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491" yWindow="315" windowWidth="22965" windowHeight="9405" activeTab="0"/>
  </bookViews>
  <sheets>
    <sheet name="进入面试人员名单" sheetId="1" r:id="rId1"/>
  </sheets>
  <definedNames>
    <definedName name="_xlnm.Print_Titles" localSheetId="0">'进入面试人员名单'!$3:$3</definedName>
  </definedNames>
  <calcPr fullCalcOnLoad="1"/>
</workbook>
</file>

<file path=xl/sharedStrings.xml><?xml version="1.0" encoding="utf-8"?>
<sst xmlns="http://schemas.openxmlformats.org/spreadsheetml/2006/main" count="331" uniqueCount="212">
  <si>
    <t>报考单位</t>
  </si>
  <si>
    <t>报考岗位</t>
  </si>
  <si>
    <t>姓名</t>
  </si>
  <si>
    <t>报名序号</t>
  </si>
  <si>
    <t>准考证号</t>
  </si>
  <si>
    <t>区退役军人服务中心</t>
  </si>
  <si>
    <t>财务会计</t>
  </si>
  <si>
    <t>王雪</t>
  </si>
  <si>
    <t>00488</t>
  </si>
  <si>
    <t>金艳</t>
  </si>
  <si>
    <t>02250</t>
  </si>
  <si>
    <t>喻尤拙</t>
  </si>
  <si>
    <t>02624</t>
  </si>
  <si>
    <t>区民兵武器仓库</t>
  </si>
  <si>
    <t>张群</t>
  </si>
  <si>
    <t>00675</t>
  </si>
  <si>
    <t>李爱英</t>
  </si>
  <si>
    <t>01704</t>
  </si>
  <si>
    <t>文小莉</t>
  </si>
  <si>
    <t>02185</t>
  </si>
  <si>
    <t>区残疾人综合服务中心</t>
  </si>
  <si>
    <t>综合服务</t>
  </si>
  <si>
    <t>韩春蓉</t>
  </si>
  <si>
    <t>00127</t>
  </si>
  <si>
    <t>余湖生</t>
  </si>
  <si>
    <t>01007</t>
  </si>
  <si>
    <t>林丽燕</t>
  </si>
  <si>
    <t>01427</t>
  </si>
  <si>
    <t>张璐</t>
  </si>
  <si>
    <t>02483</t>
  </si>
  <si>
    <t>九宫庙街道综合行政执法大队</t>
  </si>
  <si>
    <t>代玉玲</t>
  </si>
  <si>
    <t>01082</t>
  </si>
  <si>
    <t>王黎颖</t>
  </si>
  <si>
    <t>02128</t>
  </si>
  <si>
    <t>张友清</t>
  </si>
  <si>
    <t>02388</t>
  </si>
  <si>
    <t>春晖路街道社区事务服务中心</t>
  </si>
  <si>
    <t>综合管理</t>
  </si>
  <si>
    <t>陈进</t>
  </si>
  <si>
    <t>00728</t>
  </si>
  <si>
    <t>陈思琪</t>
  </si>
  <si>
    <t>02462</t>
  </si>
  <si>
    <t>杨鑫鑫</t>
  </si>
  <si>
    <t>02841</t>
  </si>
  <si>
    <t>区大数据发展应用中心</t>
  </si>
  <si>
    <t>项目管理</t>
  </si>
  <si>
    <t>周正刚</t>
  </si>
  <si>
    <t>01292</t>
  </si>
  <si>
    <t>郭霜</t>
  </si>
  <si>
    <t>02186</t>
  </si>
  <si>
    <t>夏仕宏</t>
  </si>
  <si>
    <t>02451</t>
  </si>
  <si>
    <t>区生态环境监测站</t>
  </si>
  <si>
    <t>化学分析</t>
  </si>
  <si>
    <t>孔维志</t>
  </si>
  <si>
    <t>01734</t>
  </si>
  <si>
    <t>阎俊</t>
  </si>
  <si>
    <t>02282</t>
  </si>
  <si>
    <t>黎欣</t>
  </si>
  <si>
    <t>02529</t>
  </si>
  <si>
    <t>区建设工程施工安全管理站</t>
  </si>
  <si>
    <t>消防工程</t>
  </si>
  <si>
    <t>王江凤</t>
  </si>
  <si>
    <t>01237</t>
  </si>
  <si>
    <t>林波</t>
  </si>
  <si>
    <t>02418</t>
  </si>
  <si>
    <t>岳向均</t>
  </si>
  <si>
    <t>02510</t>
  </si>
  <si>
    <t>区建设工程质量监督站</t>
  </si>
  <si>
    <t>建筑工程</t>
  </si>
  <si>
    <t>耿毅</t>
  </si>
  <si>
    <t>01151</t>
  </si>
  <si>
    <t>何奇</t>
  </si>
  <si>
    <t>01386</t>
  </si>
  <si>
    <t>曹海蓉</t>
  </si>
  <si>
    <t>01783</t>
  </si>
  <si>
    <t>区城镇排水建设事务中心</t>
  </si>
  <si>
    <t>给排水工程</t>
  </si>
  <si>
    <t>蒋云</t>
  </si>
  <si>
    <t>00234</t>
  </si>
  <si>
    <t>刘军辉</t>
  </si>
  <si>
    <t>00661</t>
  </si>
  <si>
    <t>彭淋</t>
  </si>
  <si>
    <t>00889</t>
  </si>
  <si>
    <t>电气工程</t>
  </si>
  <si>
    <t>郭乃嘉</t>
  </si>
  <si>
    <t>00275</t>
  </si>
  <si>
    <t>刘小川</t>
  </si>
  <si>
    <t>00835</t>
  </si>
  <si>
    <t>罗昊沆</t>
  </si>
  <si>
    <t>01348</t>
  </si>
  <si>
    <t>区数字化指挥中心</t>
  </si>
  <si>
    <t>网络信息维护</t>
  </si>
  <si>
    <t>李海燕</t>
  </si>
  <si>
    <t>00217</t>
  </si>
  <si>
    <t>张春梅</t>
  </si>
  <si>
    <t>00960</t>
  </si>
  <si>
    <t>唐雪</t>
  </si>
  <si>
    <t>01323</t>
  </si>
  <si>
    <t>区环境卫生管理处</t>
  </si>
  <si>
    <t>陈华婷</t>
  </si>
  <si>
    <t>00331</t>
  </si>
  <si>
    <t>刘晓媚</t>
  </si>
  <si>
    <t>01266</t>
  </si>
  <si>
    <t>陈露</t>
  </si>
  <si>
    <t>02456</t>
  </si>
  <si>
    <t>区绿化工程处</t>
  </si>
  <si>
    <t>园林工程</t>
  </si>
  <si>
    <t>王婷</t>
  </si>
  <si>
    <t>金世茂</t>
  </si>
  <si>
    <t>01087</t>
  </si>
  <si>
    <t>雷彬</t>
  </si>
  <si>
    <t>01489</t>
  </si>
  <si>
    <t>龙宇</t>
  </si>
  <si>
    <t>02168</t>
  </si>
  <si>
    <t>区公园管理处</t>
  </si>
  <si>
    <t>邓大恩</t>
  </si>
  <si>
    <t>00813</t>
  </si>
  <si>
    <t>杨琼</t>
  </si>
  <si>
    <t>01242</t>
  </si>
  <si>
    <t>柏静</t>
  </si>
  <si>
    <t>01768</t>
  </si>
  <si>
    <t>区市政工程处</t>
  </si>
  <si>
    <t>工程技术</t>
  </si>
  <si>
    <t>熊琳俐</t>
  </si>
  <si>
    <t>00084</t>
  </si>
  <si>
    <t>包力姣</t>
  </si>
  <si>
    <t>00210</t>
  </si>
  <si>
    <t>李念峰</t>
  </si>
  <si>
    <t>01219</t>
  </si>
  <si>
    <t>姚中平</t>
  </si>
  <si>
    <t>02068</t>
  </si>
  <si>
    <t>预决算</t>
  </si>
  <si>
    <t>邱平</t>
  </si>
  <si>
    <t>01067</t>
  </si>
  <si>
    <t>宋达玲</t>
  </si>
  <si>
    <t>01515</t>
  </si>
  <si>
    <t>谭小娟</t>
  </si>
  <si>
    <t>01951</t>
  </si>
  <si>
    <t>区人民医院</t>
  </si>
  <si>
    <t>儿科医生</t>
  </si>
  <si>
    <t>胡叶青</t>
  </si>
  <si>
    <t>00610</t>
  </si>
  <si>
    <t>何旺</t>
  </si>
  <si>
    <t>02814</t>
  </si>
  <si>
    <t>外科医生</t>
  </si>
  <si>
    <t>夏竣峰</t>
  </si>
  <si>
    <t>00022</t>
  </si>
  <si>
    <t>冉文龙</t>
  </si>
  <si>
    <t>00417</t>
  </si>
  <si>
    <t>孔坡</t>
  </si>
  <si>
    <t>01814</t>
  </si>
  <si>
    <t>区妇幼保健院</t>
  </si>
  <si>
    <t>儿保科医生</t>
  </si>
  <si>
    <t>杜敏华</t>
  </si>
  <si>
    <t>00289</t>
  </si>
  <si>
    <t>卿洪</t>
  </si>
  <si>
    <t>01654</t>
  </si>
  <si>
    <t>夏林</t>
  </si>
  <si>
    <t>02923</t>
  </si>
  <si>
    <t>公共卫生科医生</t>
  </si>
  <si>
    <t>陈小艳</t>
  </si>
  <si>
    <t>00357</t>
  </si>
  <si>
    <t>李莲英</t>
  </si>
  <si>
    <t>00594</t>
  </si>
  <si>
    <t>胡静</t>
  </si>
  <si>
    <t>01095</t>
  </si>
  <si>
    <t>新山村街道社区卫生服务中心</t>
  </si>
  <si>
    <t>中西医结合科医生</t>
  </si>
  <si>
    <t>雷佰云</t>
  </si>
  <si>
    <t>01100</t>
  </si>
  <si>
    <t>文静</t>
  </si>
  <si>
    <t>01298</t>
  </si>
  <si>
    <t>邓易坤</t>
  </si>
  <si>
    <t>01880</t>
  </si>
  <si>
    <t>春晖路街道社区卫生服务中心</t>
  </si>
  <si>
    <t>检验科医生</t>
  </si>
  <si>
    <t>向雪兰</t>
  </si>
  <si>
    <t>00354</t>
  </si>
  <si>
    <t>吴磊</t>
  </si>
  <si>
    <t>02829</t>
  </si>
  <si>
    <t>赵紫华</t>
  </si>
  <si>
    <t>02876</t>
  </si>
  <si>
    <t>跳磴镇卫生院</t>
  </si>
  <si>
    <t>口腔科医生</t>
  </si>
  <si>
    <t>李叶胤</t>
  </si>
  <si>
    <t>00994</t>
  </si>
  <si>
    <t>许正君</t>
  </si>
  <si>
    <t>01285</t>
  </si>
  <si>
    <t>杨凯楠</t>
  </si>
  <si>
    <t>01502</t>
  </si>
  <si>
    <t>临床医生</t>
  </si>
  <si>
    <t>谭天娇</t>
  </si>
  <si>
    <t>00345</t>
  </si>
  <si>
    <t>王培荣</t>
  </si>
  <si>
    <t>00538</t>
  </si>
  <si>
    <t>秦金霞</t>
  </si>
  <si>
    <t>01391</t>
  </si>
  <si>
    <t>跃进村街道社区卫生服务中心</t>
  </si>
  <si>
    <t>高未</t>
  </si>
  <si>
    <t>00578</t>
  </si>
  <si>
    <t>王曾</t>
  </si>
  <si>
    <t>01888</t>
  </si>
  <si>
    <t>02594</t>
  </si>
  <si>
    <t>总成绩</t>
  </si>
  <si>
    <t>备注</t>
  </si>
  <si>
    <t>公共科目
笔试成绩</t>
  </si>
  <si>
    <t>专业科目
测试成绩</t>
  </si>
  <si>
    <t>大渡口区2019年下半年面向社会公开招聘事业单位工作人员进入面试人员名单</t>
  </si>
  <si>
    <t>并列</t>
  </si>
  <si>
    <r>
      <rPr>
        <sz val="12"/>
        <rFont val="Times New Roman"/>
        <family val="1"/>
      </rPr>
      <t xml:space="preserve">        </t>
    </r>
    <r>
      <rPr>
        <sz val="12"/>
        <rFont val="方正仿宋_GBK"/>
        <family val="4"/>
      </rPr>
      <t>根据《简章》规定，面试比例为</t>
    </r>
    <r>
      <rPr>
        <sz val="12"/>
        <rFont val="Times New Roman"/>
        <family val="1"/>
      </rPr>
      <t>1:3</t>
    </r>
    <r>
      <rPr>
        <sz val="12"/>
        <rFont val="方正仿宋_GBK"/>
        <family val="4"/>
      </rPr>
      <t>，根据所报岗位考生笔试总成绩从高分到低分依次确定进入面试人选，若最后一名成绩出现并列，则并列进入面试。未达到该比例的，按“实际参加面试人数</t>
    </r>
    <r>
      <rPr>
        <sz val="12"/>
        <rFont val="Times New Roman"/>
        <family val="1"/>
      </rPr>
      <t>×</t>
    </r>
    <r>
      <rPr>
        <sz val="12"/>
        <rFont val="方正仿宋_GBK"/>
        <family val="4"/>
      </rPr>
      <t>面试比例”的公式重新计算确定招聘名额（计算结果若出现小数，则按四舍五入法处理）。若某一岗位只有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名考生参加面试，且该考生笔试总成绩达到其他岗位进入面试考生（不含递补进入面试考生）笔试总成绩的最低分，则保留该岗位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名招聘名额，该考生方可进行面试。</t>
    </r>
    <r>
      <rPr>
        <sz val="12"/>
        <color indexed="10"/>
        <rFont val="方正仿宋_GBK"/>
        <family val="4"/>
      </rPr>
      <t xml:space="preserve">
</t>
    </r>
    <r>
      <rPr>
        <sz val="12"/>
        <color indexed="10"/>
        <rFont val="Times New Roman"/>
        <family val="1"/>
      </rPr>
      <t xml:space="preserve">        </t>
    </r>
    <r>
      <rPr>
        <sz val="12"/>
        <rFont val="方正仿宋_GBK"/>
        <family val="4"/>
      </rPr>
      <t>请进入面试的考生，于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日（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30-12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，</t>
    </r>
    <r>
      <rPr>
        <sz val="12"/>
        <rFont val="Times New Roman"/>
        <family val="1"/>
      </rPr>
      <t>14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00-17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）携带《简章》中要求的所有证明材料原件及复印件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份，到大渡口区人力资源和社会保障局（大渡口区松青路</t>
    </r>
    <r>
      <rPr>
        <sz val="12"/>
        <rFont val="Times New Roman"/>
        <family val="1"/>
      </rPr>
      <t>76</t>
    </r>
    <r>
      <rPr>
        <sz val="12"/>
        <rFont val="方正仿宋_GBK"/>
        <family val="4"/>
      </rPr>
      <t>号阳光花园二期三楼</t>
    </r>
    <r>
      <rPr>
        <sz val="12"/>
        <rFont val="Times New Roman"/>
        <family val="1"/>
      </rPr>
      <t>317</t>
    </r>
    <r>
      <rPr>
        <sz val="12"/>
        <rFont val="方正仿宋_GBK"/>
        <family val="4"/>
      </rPr>
      <t>会议室）进行现场资格复审。经审查与网上报名时填写的报考信息不一致、不符合报考条件、笔试有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科缺考、经确认自动放弃面试资格者，取消面试资格，其缺额在报考同一单位同一岗位的人员中，根据笔试总成绩从高分到低分依次递补。咨询电话：</t>
    </r>
    <r>
      <rPr>
        <sz val="12"/>
        <rFont val="Times New Roman"/>
        <family val="1"/>
      </rPr>
      <t>023-68871735</t>
    </r>
    <r>
      <rPr>
        <sz val="12"/>
        <rFont val="方正仿宋_GBK"/>
        <family val="4"/>
      </rPr>
      <t>。</t>
    </r>
    <r>
      <rPr>
        <sz val="12"/>
        <color indexed="10"/>
        <rFont val="方正仿宋_GBK"/>
        <family val="4"/>
      </rPr>
      <t xml:space="preserve">
</t>
    </r>
    <r>
      <rPr>
        <sz val="12"/>
        <color indexed="10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</t>
    </r>
    <r>
      <rPr>
        <b/>
        <sz val="12"/>
        <rFont val="方正仿宋_GBK"/>
        <family val="4"/>
      </rPr>
      <t xml:space="preserve">特别提醒：
</t>
    </r>
    <r>
      <rPr>
        <b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1. </t>
    </r>
    <r>
      <rPr>
        <sz val="12"/>
        <rFont val="方正仿宋_GBK"/>
        <family val="4"/>
      </rPr>
      <t>现场资格复审</t>
    </r>
    <r>
      <rPr>
        <b/>
        <sz val="12"/>
        <rFont val="方正仿宋_GBK"/>
        <family val="4"/>
      </rPr>
      <t>必须</t>
    </r>
    <r>
      <rPr>
        <sz val="12"/>
        <rFont val="方正仿宋_GBK"/>
        <family val="4"/>
      </rPr>
      <t xml:space="preserve">本人到场，不接受任何形式的委托资格复审。
</t>
    </r>
    <r>
      <rPr>
        <sz val="12"/>
        <rFont val="Times New Roman"/>
        <family val="1"/>
      </rPr>
      <t xml:space="preserve">       2. </t>
    </r>
    <r>
      <rPr>
        <sz val="12"/>
        <rFont val="方正仿宋_GBK"/>
        <family val="4"/>
      </rPr>
      <t>考生</t>
    </r>
    <r>
      <rPr>
        <b/>
        <sz val="12"/>
        <rFont val="方正仿宋_GBK"/>
        <family val="4"/>
      </rPr>
      <t>不按规定时间、地点参加现场资格复审，则视为自动放弃面试资格</t>
    </r>
    <r>
      <rPr>
        <sz val="12"/>
        <rFont val="方正仿宋_GBK"/>
        <family val="4"/>
      </rPr>
      <t>，我局将于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日上午</t>
    </r>
    <r>
      <rPr>
        <sz val="12"/>
        <rFont val="Times New Roman"/>
        <family val="1"/>
      </rPr>
      <t>9</t>
    </r>
    <r>
      <rPr>
        <sz val="12"/>
        <rFont val="方正仿宋_GBK"/>
        <family val="4"/>
      </rPr>
      <t>：</t>
    </r>
    <r>
      <rPr>
        <sz val="12"/>
        <rFont val="Times New Roman"/>
        <family val="1"/>
      </rPr>
      <t>00</t>
    </r>
    <r>
      <rPr>
        <sz val="12"/>
        <rFont val="方正仿宋_GBK"/>
        <family val="4"/>
      </rPr>
      <t>起启动递补，递补考生不按电话通知的时间、地点参加现场资格复审的，也视为自动放弃面试资格，并即刻进行下一轮递补。</t>
    </r>
    <r>
      <rPr>
        <sz val="12"/>
        <color indexed="10"/>
        <rFont val="方正仿宋_GBK"/>
        <family val="4"/>
      </rPr>
      <t xml:space="preserve">
</t>
    </r>
    <r>
      <rPr>
        <sz val="12"/>
        <color indexed="10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3. </t>
    </r>
    <r>
      <rPr>
        <sz val="12"/>
        <rFont val="方正仿宋_GBK"/>
        <family val="4"/>
      </rPr>
      <t>考生需要携带的证明材料具体包括：：（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）《报名登记表》；（</t>
    </r>
    <r>
      <rPr>
        <sz val="12"/>
        <rFont val="Times New Roman"/>
        <family val="1"/>
      </rPr>
      <t>2</t>
    </r>
    <r>
      <rPr>
        <sz val="12"/>
        <rFont val="方正仿宋_GBK"/>
        <family val="4"/>
      </rPr>
      <t>）身份证；（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）毕业（学位）证；（</t>
    </r>
    <r>
      <rPr>
        <sz val="12"/>
        <rFont val="Times New Roman"/>
        <family val="1"/>
      </rPr>
      <t>4</t>
    </r>
    <r>
      <rPr>
        <sz val="12"/>
        <rFont val="方正仿宋_GBK"/>
        <family val="4"/>
      </rPr>
      <t>）报考岗位要求有相应工作经历的，必须提供加盖用人单位公章的《工作经历（同意报考）事项》的“工作经历”部分（见附件</t>
    </r>
    <r>
      <rPr>
        <sz val="12"/>
        <rFont val="Times New Roman"/>
        <family val="1"/>
      </rPr>
      <t>3</t>
    </r>
    <r>
      <rPr>
        <sz val="12"/>
        <rFont val="方正仿宋_GBK"/>
        <family val="4"/>
      </rPr>
      <t>，考察时将结合劳动合同和社保缴费情况核实）；</t>
    </r>
    <r>
      <rPr>
        <b/>
        <sz val="12"/>
        <rFont val="方正仿宋_GBK"/>
        <family val="4"/>
      </rPr>
      <t>（</t>
    </r>
    <r>
      <rPr>
        <b/>
        <sz val="12"/>
        <rFont val="Times New Roman"/>
        <family val="1"/>
      </rPr>
      <t>5</t>
    </r>
    <r>
      <rPr>
        <b/>
        <sz val="12"/>
        <rFont val="方正仿宋_GBK"/>
        <family val="4"/>
      </rPr>
      <t>）考生为机关事业单位编制内人员的，须提供加盖工作单位、主管部门和组织人事管理权限部门公章的《工作经历（同意报考）事项》（见附件</t>
    </r>
    <r>
      <rPr>
        <b/>
        <sz val="12"/>
        <rFont val="Times New Roman"/>
        <family val="1"/>
      </rPr>
      <t>3</t>
    </r>
    <r>
      <rPr>
        <b/>
        <sz val="12"/>
        <rFont val="方正仿宋_GBK"/>
        <family val="4"/>
      </rPr>
      <t>）</t>
    </r>
    <r>
      <rPr>
        <sz val="12"/>
        <rFont val="方正仿宋_GBK"/>
        <family val="4"/>
      </rPr>
      <t>；（</t>
    </r>
    <r>
      <rPr>
        <sz val="12"/>
        <rFont val="Times New Roman"/>
        <family val="1"/>
      </rPr>
      <t>6</t>
    </r>
    <r>
      <rPr>
        <sz val="12"/>
        <rFont val="方正仿宋_GBK"/>
        <family val="4"/>
      </rPr>
      <t>）招聘岗位要求的其它证书。</t>
    </r>
    <r>
      <rPr>
        <sz val="12"/>
        <color indexed="10"/>
        <rFont val="方正仿宋_GBK"/>
        <family val="4"/>
      </rPr>
      <t xml:space="preserve">
</t>
    </r>
    <r>
      <rPr>
        <sz val="12"/>
        <rFont val="Times New Roman"/>
        <family val="1"/>
      </rPr>
      <t xml:space="preserve">      4. </t>
    </r>
    <r>
      <rPr>
        <sz val="12"/>
        <rFont val="方正仿宋_GBK"/>
        <family val="4"/>
      </rPr>
      <t>尚未打印《报名登记表》者，可于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8</t>
    </r>
    <r>
      <rPr>
        <sz val="12"/>
        <rFont val="方正仿宋_GBK"/>
        <family val="4"/>
      </rPr>
      <t>日起登录</t>
    </r>
    <r>
      <rPr>
        <sz val="12"/>
        <rFont val="Times New Roman"/>
        <family val="1"/>
      </rPr>
      <t>http://qzpta8.chinasyks.org.cn/New_cqdadukou/index.html#/index</t>
    </r>
    <r>
      <rPr>
        <sz val="12"/>
        <rFont val="方正仿宋_GBK"/>
        <family val="4"/>
      </rPr>
      <t>打印。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</si>
</sst>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20"/>
      <name val="方正小标宋_GBK"/>
      <family val="4"/>
    </font>
    <font>
      <sz val="12"/>
      <color indexed="10"/>
      <name val="Times New Roman"/>
      <family val="1"/>
    </font>
    <font>
      <sz val="12"/>
      <name val="Times New Roman"/>
      <family val="1"/>
    </font>
    <font>
      <sz val="12"/>
      <name val="方正仿宋_GBK"/>
      <family val="4"/>
    </font>
    <font>
      <sz val="12"/>
      <color indexed="10"/>
      <name val="方正仿宋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2" sqref="M2"/>
    </sheetView>
  </sheetViews>
  <sheetFormatPr defaultColWidth="8.8515625" defaultRowHeight="13.5" customHeight="1"/>
  <cols>
    <col min="1" max="1" width="10.421875" style="6" customWidth="1"/>
    <col min="2" max="2" width="27.28125" style="6" customWidth="1"/>
    <col min="3" max="3" width="17.28125" style="6" customWidth="1"/>
    <col min="4" max="4" width="8.8515625" style="6" customWidth="1"/>
    <col min="5" max="5" width="14.7109375" style="6" customWidth="1"/>
    <col min="6" max="7" width="10.57421875" style="6" customWidth="1"/>
    <col min="8" max="8" width="8.8515625" style="0" customWidth="1"/>
    <col min="9" max="9" width="18.140625" style="4" customWidth="1"/>
    <col min="10" max="16384" width="8.8515625" style="4" customWidth="1"/>
  </cols>
  <sheetData>
    <row r="1" spans="1:9" ht="34.5" customHeight="1">
      <c r="A1" s="13" t="s">
        <v>209</v>
      </c>
      <c r="B1" s="13"/>
      <c r="C1" s="13"/>
      <c r="D1" s="13"/>
      <c r="E1" s="13"/>
      <c r="F1" s="13"/>
      <c r="G1" s="13"/>
      <c r="H1" s="13"/>
      <c r="I1" s="13"/>
    </row>
    <row r="2" spans="1:9" s="12" customFormat="1" ht="288.75" customHeight="1">
      <c r="A2" s="14" t="s">
        <v>211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41.25" customHeight="1">
      <c r="A3" s="7" t="s">
        <v>3</v>
      </c>
      <c r="B3" s="7" t="s">
        <v>0</v>
      </c>
      <c r="C3" s="7" t="s">
        <v>1</v>
      </c>
      <c r="D3" s="7" t="s">
        <v>2</v>
      </c>
      <c r="E3" s="7" t="s">
        <v>4</v>
      </c>
      <c r="F3" s="11" t="s">
        <v>207</v>
      </c>
      <c r="G3" s="11" t="s">
        <v>208</v>
      </c>
      <c r="H3" s="7" t="s">
        <v>205</v>
      </c>
      <c r="I3" s="7" t="s">
        <v>206</v>
      </c>
    </row>
    <row r="4" spans="1:9" ht="13.5" customHeight="1">
      <c r="A4" s="8" t="s">
        <v>8</v>
      </c>
      <c r="B4" s="8" t="s">
        <v>5</v>
      </c>
      <c r="C4" s="8" t="s">
        <v>6</v>
      </c>
      <c r="D4" s="8" t="s">
        <v>7</v>
      </c>
      <c r="E4" s="1">
        <v>94092030204</v>
      </c>
      <c r="F4" s="9">
        <v>86</v>
      </c>
      <c r="G4" s="9">
        <v>73</v>
      </c>
      <c r="H4" s="9">
        <f>F4+G4</f>
        <v>159</v>
      </c>
      <c r="I4" s="3"/>
    </row>
    <row r="5" spans="1:9" ht="13.5" customHeight="1">
      <c r="A5" s="8" t="s">
        <v>12</v>
      </c>
      <c r="B5" s="8" t="s">
        <v>5</v>
      </c>
      <c r="C5" s="8" t="s">
        <v>6</v>
      </c>
      <c r="D5" s="8" t="s">
        <v>11</v>
      </c>
      <c r="E5" s="1">
        <v>94092030626</v>
      </c>
      <c r="F5" s="9">
        <v>80.5</v>
      </c>
      <c r="G5" s="9">
        <v>73</v>
      </c>
      <c r="H5" s="9">
        <f>F5+G5</f>
        <v>153.5</v>
      </c>
      <c r="I5" s="3"/>
    </row>
    <row r="6" spans="1:9" ht="13.5" customHeight="1">
      <c r="A6" s="8" t="s">
        <v>10</v>
      </c>
      <c r="B6" s="8" t="s">
        <v>5</v>
      </c>
      <c r="C6" s="8" t="s">
        <v>6</v>
      </c>
      <c r="D6" s="8" t="s">
        <v>9</v>
      </c>
      <c r="E6" s="1">
        <v>94092030521</v>
      </c>
      <c r="F6" s="9">
        <v>77.5</v>
      </c>
      <c r="G6" s="9">
        <v>73.5</v>
      </c>
      <c r="H6" s="9">
        <f>F6+G6</f>
        <v>151</v>
      </c>
      <c r="I6" s="3"/>
    </row>
    <row r="7" spans="1:9" ht="13.5" customHeight="1">
      <c r="A7" s="8" t="s">
        <v>15</v>
      </c>
      <c r="B7" s="8" t="s">
        <v>13</v>
      </c>
      <c r="C7" s="8" t="s">
        <v>6</v>
      </c>
      <c r="D7" s="8" t="s">
        <v>14</v>
      </c>
      <c r="E7" s="1">
        <v>94092030817</v>
      </c>
      <c r="F7" s="9">
        <v>76</v>
      </c>
      <c r="G7" s="9">
        <v>72</v>
      </c>
      <c r="H7" s="9">
        <f>F7+G7</f>
        <v>148</v>
      </c>
      <c r="I7" s="3"/>
    </row>
    <row r="8" spans="1:9" ht="13.5" customHeight="1">
      <c r="A8" s="8" t="s">
        <v>19</v>
      </c>
      <c r="B8" s="8" t="s">
        <v>13</v>
      </c>
      <c r="C8" s="8" t="s">
        <v>6</v>
      </c>
      <c r="D8" s="8" t="s">
        <v>18</v>
      </c>
      <c r="E8" s="1">
        <v>94092030924</v>
      </c>
      <c r="F8" s="9">
        <v>74.5</v>
      </c>
      <c r="G8" s="9">
        <v>70.5</v>
      </c>
      <c r="H8" s="9">
        <f>F8+G8</f>
        <v>145</v>
      </c>
      <c r="I8" s="3"/>
    </row>
    <row r="9" spans="1:9" ht="13.5" customHeight="1">
      <c r="A9" s="8" t="s">
        <v>17</v>
      </c>
      <c r="B9" s="8" t="s">
        <v>13</v>
      </c>
      <c r="C9" s="8" t="s">
        <v>6</v>
      </c>
      <c r="D9" s="8" t="s">
        <v>16</v>
      </c>
      <c r="E9" s="1">
        <v>94092030908</v>
      </c>
      <c r="F9" s="9">
        <v>75</v>
      </c>
      <c r="G9" s="9">
        <v>69</v>
      </c>
      <c r="H9" s="9">
        <f>F9+G9</f>
        <v>144</v>
      </c>
      <c r="I9" s="3"/>
    </row>
    <row r="10" spans="1:9" ht="13.5" customHeight="1">
      <c r="A10" s="8" t="s">
        <v>29</v>
      </c>
      <c r="B10" s="8" t="s">
        <v>20</v>
      </c>
      <c r="C10" s="8" t="s">
        <v>21</v>
      </c>
      <c r="D10" s="8" t="s">
        <v>28</v>
      </c>
      <c r="E10" s="1">
        <v>94092032115</v>
      </c>
      <c r="F10" s="9">
        <v>79</v>
      </c>
      <c r="G10" s="9">
        <v>79.5</v>
      </c>
      <c r="H10" s="9">
        <f>F10+G10</f>
        <v>158.5</v>
      </c>
      <c r="I10" s="3"/>
    </row>
    <row r="11" spans="1:9" ht="13.5" customHeight="1">
      <c r="A11" s="8" t="s">
        <v>25</v>
      </c>
      <c r="B11" s="8" t="s">
        <v>20</v>
      </c>
      <c r="C11" s="8" t="s">
        <v>21</v>
      </c>
      <c r="D11" s="8" t="s">
        <v>24</v>
      </c>
      <c r="E11" s="1">
        <v>94092031605</v>
      </c>
      <c r="F11" s="9">
        <v>83</v>
      </c>
      <c r="G11" s="9">
        <v>72.5</v>
      </c>
      <c r="H11" s="9">
        <f>F11+G11</f>
        <v>155.5</v>
      </c>
      <c r="I11" s="3"/>
    </row>
    <row r="12" spans="1:9" ht="13.5" customHeight="1">
      <c r="A12" s="8" t="s">
        <v>23</v>
      </c>
      <c r="B12" s="8" t="s">
        <v>20</v>
      </c>
      <c r="C12" s="8" t="s">
        <v>21</v>
      </c>
      <c r="D12" s="8" t="s">
        <v>22</v>
      </c>
      <c r="E12" s="1">
        <v>94092031108</v>
      </c>
      <c r="F12" s="9">
        <v>80.5</v>
      </c>
      <c r="G12" s="9">
        <v>74.5</v>
      </c>
      <c r="H12" s="9">
        <f>F12+G12</f>
        <v>155</v>
      </c>
      <c r="I12" s="3" t="s">
        <v>210</v>
      </c>
    </row>
    <row r="13" spans="1:9" ht="13.5" customHeight="1">
      <c r="A13" s="8" t="s">
        <v>27</v>
      </c>
      <c r="B13" s="8" t="s">
        <v>20</v>
      </c>
      <c r="C13" s="8" t="s">
        <v>21</v>
      </c>
      <c r="D13" s="8" t="s">
        <v>26</v>
      </c>
      <c r="E13" s="1">
        <v>94092031726</v>
      </c>
      <c r="F13" s="9">
        <v>82</v>
      </c>
      <c r="G13" s="9">
        <v>73</v>
      </c>
      <c r="H13" s="9">
        <f>F13+G13</f>
        <v>155</v>
      </c>
      <c r="I13" s="3" t="s">
        <v>210</v>
      </c>
    </row>
    <row r="14" spans="1:9" ht="13.5" customHeight="1">
      <c r="A14" s="8" t="s">
        <v>34</v>
      </c>
      <c r="B14" s="8" t="s">
        <v>30</v>
      </c>
      <c r="C14" s="8" t="s">
        <v>6</v>
      </c>
      <c r="D14" s="8" t="s">
        <v>33</v>
      </c>
      <c r="E14" s="1">
        <v>94092032506</v>
      </c>
      <c r="F14" s="9">
        <v>82.5</v>
      </c>
      <c r="G14" s="9">
        <v>77.5</v>
      </c>
      <c r="H14" s="9">
        <f>F14+G14</f>
        <v>160</v>
      </c>
      <c r="I14" s="3"/>
    </row>
    <row r="15" spans="1:9" ht="13.5" customHeight="1">
      <c r="A15" s="8" t="s">
        <v>32</v>
      </c>
      <c r="B15" s="8" t="s">
        <v>30</v>
      </c>
      <c r="C15" s="8" t="s">
        <v>6</v>
      </c>
      <c r="D15" s="8" t="s">
        <v>31</v>
      </c>
      <c r="E15" s="1">
        <v>94092032409</v>
      </c>
      <c r="F15" s="9">
        <v>81</v>
      </c>
      <c r="G15" s="9">
        <v>72</v>
      </c>
      <c r="H15" s="9">
        <f>F15+G15</f>
        <v>153</v>
      </c>
      <c r="I15" s="3"/>
    </row>
    <row r="16" spans="1:9" ht="13.5" customHeight="1">
      <c r="A16" s="8" t="s">
        <v>36</v>
      </c>
      <c r="B16" s="8" t="s">
        <v>30</v>
      </c>
      <c r="C16" s="8" t="s">
        <v>6</v>
      </c>
      <c r="D16" s="8" t="s">
        <v>35</v>
      </c>
      <c r="E16" s="1">
        <v>94092032514</v>
      </c>
      <c r="F16" s="9">
        <v>78</v>
      </c>
      <c r="G16" s="9">
        <v>69.5</v>
      </c>
      <c r="H16" s="9">
        <f>F16+G16</f>
        <v>147.5</v>
      </c>
      <c r="I16" s="3"/>
    </row>
    <row r="17" spans="1:9" ht="13.5" customHeight="1">
      <c r="A17" s="8" t="s">
        <v>42</v>
      </c>
      <c r="B17" s="8" t="s">
        <v>37</v>
      </c>
      <c r="C17" s="8" t="s">
        <v>38</v>
      </c>
      <c r="D17" s="8" t="s">
        <v>41</v>
      </c>
      <c r="E17" s="1">
        <v>94092032627</v>
      </c>
      <c r="F17" s="9">
        <v>74.5</v>
      </c>
      <c r="G17" s="9">
        <v>71.5</v>
      </c>
      <c r="H17" s="9">
        <f>F17+G17</f>
        <v>146</v>
      </c>
      <c r="I17" s="3"/>
    </row>
    <row r="18" spans="1:9" ht="13.5" customHeight="1">
      <c r="A18" s="8" t="s">
        <v>44</v>
      </c>
      <c r="B18" s="8" t="s">
        <v>37</v>
      </c>
      <c r="C18" s="8" t="s">
        <v>38</v>
      </c>
      <c r="D18" s="8" t="s">
        <v>43</v>
      </c>
      <c r="E18" s="1">
        <v>94092032705</v>
      </c>
      <c r="F18" s="9">
        <v>74.5</v>
      </c>
      <c r="G18" s="9">
        <v>69.5</v>
      </c>
      <c r="H18" s="9">
        <f>F18+G18</f>
        <v>144</v>
      </c>
      <c r="I18" s="3"/>
    </row>
    <row r="19" spans="1:9" ht="13.5" customHeight="1">
      <c r="A19" s="8" t="s">
        <v>40</v>
      </c>
      <c r="B19" s="8" t="s">
        <v>37</v>
      </c>
      <c r="C19" s="8" t="s">
        <v>38</v>
      </c>
      <c r="D19" s="8" t="s">
        <v>39</v>
      </c>
      <c r="E19" s="1">
        <v>94092032606</v>
      </c>
      <c r="F19" s="9">
        <v>79.5</v>
      </c>
      <c r="G19" s="9">
        <v>64</v>
      </c>
      <c r="H19" s="9">
        <f>F19+G19</f>
        <v>143.5</v>
      </c>
      <c r="I19" s="3"/>
    </row>
    <row r="20" spans="1:9" ht="13.5" customHeight="1">
      <c r="A20" s="8" t="s">
        <v>50</v>
      </c>
      <c r="B20" s="8" t="s">
        <v>45</v>
      </c>
      <c r="C20" s="8" t="s">
        <v>46</v>
      </c>
      <c r="D20" s="8" t="s">
        <v>49</v>
      </c>
      <c r="E20" s="1">
        <v>94091032809</v>
      </c>
      <c r="F20" s="9">
        <v>79.5</v>
      </c>
      <c r="G20" s="9">
        <v>63</v>
      </c>
      <c r="H20" s="9">
        <f>F20+G20</f>
        <v>142.5</v>
      </c>
      <c r="I20" s="3"/>
    </row>
    <row r="21" spans="1:9" ht="13.5" customHeight="1">
      <c r="A21" s="8" t="s">
        <v>48</v>
      </c>
      <c r="B21" s="8" t="s">
        <v>45</v>
      </c>
      <c r="C21" s="8" t="s">
        <v>46</v>
      </c>
      <c r="D21" s="8" t="s">
        <v>47</v>
      </c>
      <c r="E21" s="1">
        <v>94091032731</v>
      </c>
      <c r="F21" s="9">
        <v>78.5</v>
      </c>
      <c r="G21" s="9">
        <v>62</v>
      </c>
      <c r="H21" s="9">
        <f>F21+G21</f>
        <v>140.5</v>
      </c>
      <c r="I21" s="3"/>
    </row>
    <row r="22" spans="1:9" ht="13.5" customHeight="1">
      <c r="A22" s="8" t="s">
        <v>52</v>
      </c>
      <c r="B22" s="8" t="s">
        <v>45</v>
      </c>
      <c r="C22" s="8" t="s">
        <v>46</v>
      </c>
      <c r="D22" s="8" t="s">
        <v>51</v>
      </c>
      <c r="E22" s="1">
        <v>94091032816</v>
      </c>
      <c r="F22" s="9">
        <v>74.5</v>
      </c>
      <c r="G22" s="9">
        <v>63</v>
      </c>
      <c r="H22" s="9">
        <f>F22+G22</f>
        <v>137.5</v>
      </c>
      <c r="I22" s="3"/>
    </row>
    <row r="23" spans="1:9" ht="13.5" customHeight="1">
      <c r="A23" s="8" t="s">
        <v>58</v>
      </c>
      <c r="B23" s="8" t="s">
        <v>53</v>
      </c>
      <c r="C23" s="8" t="s">
        <v>54</v>
      </c>
      <c r="D23" s="8" t="s">
        <v>57</v>
      </c>
      <c r="E23" s="1">
        <v>94092020522</v>
      </c>
      <c r="F23" s="10">
        <v>78.5</v>
      </c>
      <c r="G23" s="10">
        <v>74</v>
      </c>
      <c r="H23" s="9">
        <f>F23+G23</f>
        <v>152.5</v>
      </c>
      <c r="I23" s="5"/>
    </row>
    <row r="24" spans="1:9" ht="13.5" customHeight="1">
      <c r="A24" s="8" t="s">
        <v>60</v>
      </c>
      <c r="B24" s="8" t="s">
        <v>53</v>
      </c>
      <c r="C24" s="8" t="s">
        <v>54</v>
      </c>
      <c r="D24" s="8" t="s">
        <v>59</v>
      </c>
      <c r="E24" s="1">
        <v>94092020609</v>
      </c>
      <c r="F24" s="10">
        <v>75</v>
      </c>
      <c r="G24" s="10">
        <v>75.5</v>
      </c>
      <c r="H24" s="9">
        <f>F24+G24</f>
        <v>150.5</v>
      </c>
      <c r="I24" s="5"/>
    </row>
    <row r="25" spans="1:9" ht="13.5" customHeight="1">
      <c r="A25" s="8" t="s">
        <v>56</v>
      </c>
      <c r="B25" s="8" t="s">
        <v>53</v>
      </c>
      <c r="C25" s="8" t="s">
        <v>54</v>
      </c>
      <c r="D25" s="8" t="s">
        <v>55</v>
      </c>
      <c r="E25" s="1">
        <v>94092020417</v>
      </c>
      <c r="F25" s="10">
        <v>78.5</v>
      </c>
      <c r="G25" s="10">
        <v>71</v>
      </c>
      <c r="H25" s="9">
        <f>F25+G25</f>
        <v>149.5</v>
      </c>
      <c r="I25" s="5"/>
    </row>
    <row r="26" spans="1:9" ht="13.5" customHeight="1">
      <c r="A26" s="8" t="s">
        <v>64</v>
      </c>
      <c r="B26" s="8" t="s">
        <v>61</v>
      </c>
      <c r="C26" s="8" t="s">
        <v>62</v>
      </c>
      <c r="D26" s="8" t="s">
        <v>63</v>
      </c>
      <c r="E26" s="1">
        <v>94092020630</v>
      </c>
      <c r="F26" s="10">
        <v>71.5</v>
      </c>
      <c r="G26" s="10">
        <v>62.5</v>
      </c>
      <c r="H26" s="9">
        <f>F26+G26</f>
        <v>134</v>
      </c>
      <c r="I26" s="5"/>
    </row>
    <row r="27" spans="1:9" ht="13.5" customHeight="1">
      <c r="A27" s="8" t="s">
        <v>66</v>
      </c>
      <c r="B27" s="8" t="s">
        <v>61</v>
      </c>
      <c r="C27" s="8" t="s">
        <v>62</v>
      </c>
      <c r="D27" s="8" t="s">
        <v>65</v>
      </c>
      <c r="E27" s="1">
        <v>94092020703</v>
      </c>
      <c r="F27" s="10">
        <v>60.5</v>
      </c>
      <c r="G27" s="10">
        <v>58</v>
      </c>
      <c r="H27" s="9">
        <f>F27+G27</f>
        <v>118.5</v>
      </c>
      <c r="I27" s="5"/>
    </row>
    <row r="28" spans="1:9" ht="13.5" customHeight="1">
      <c r="A28" s="8" t="s">
        <v>68</v>
      </c>
      <c r="B28" s="8" t="s">
        <v>61</v>
      </c>
      <c r="C28" s="8" t="s">
        <v>62</v>
      </c>
      <c r="D28" s="8" t="s">
        <v>67</v>
      </c>
      <c r="E28" s="1">
        <v>94092020705</v>
      </c>
      <c r="F28" s="10">
        <v>60</v>
      </c>
      <c r="G28" s="10">
        <v>52</v>
      </c>
      <c r="H28" s="9">
        <f>F28+G28</f>
        <v>112</v>
      </c>
      <c r="I28" s="5"/>
    </row>
    <row r="29" spans="1:9" ht="13.5" customHeight="1">
      <c r="A29" s="8" t="s">
        <v>72</v>
      </c>
      <c r="B29" s="8" t="s">
        <v>69</v>
      </c>
      <c r="C29" s="8" t="s">
        <v>70</v>
      </c>
      <c r="D29" s="8" t="s">
        <v>71</v>
      </c>
      <c r="E29" s="1">
        <v>94092020713</v>
      </c>
      <c r="F29" s="10">
        <v>85</v>
      </c>
      <c r="G29" s="10">
        <v>71</v>
      </c>
      <c r="H29" s="9">
        <f>F29+G29</f>
        <v>156</v>
      </c>
      <c r="I29" s="5"/>
    </row>
    <row r="30" spans="1:9" ht="13.5" customHeight="1">
      <c r="A30" s="8" t="s">
        <v>76</v>
      </c>
      <c r="B30" s="8" t="s">
        <v>69</v>
      </c>
      <c r="C30" s="8" t="s">
        <v>70</v>
      </c>
      <c r="D30" s="8" t="s">
        <v>75</v>
      </c>
      <c r="E30" s="1">
        <v>94092020719</v>
      </c>
      <c r="F30" s="10">
        <v>81</v>
      </c>
      <c r="G30" s="10">
        <v>70.5</v>
      </c>
      <c r="H30" s="9">
        <f>F30+G30</f>
        <v>151.5</v>
      </c>
      <c r="I30" s="5"/>
    </row>
    <row r="31" spans="1:9" ht="13.5" customHeight="1">
      <c r="A31" s="8" t="s">
        <v>74</v>
      </c>
      <c r="B31" s="8" t="s">
        <v>69</v>
      </c>
      <c r="C31" s="8" t="s">
        <v>70</v>
      </c>
      <c r="D31" s="8" t="s">
        <v>73</v>
      </c>
      <c r="E31" s="1">
        <v>94092020716</v>
      </c>
      <c r="F31" s="10">
        <v>74.5</v>
      </c>
      <c r="G31" s="10">
        <v>62.5</v>
      </c>
      <c r="H31" s="9">
        <f>F31+G31</f>
        <v>137</v>
      </c>
      <c r="I31" s="5"/>
    </row>
    <row r="32" spans="1:9" ht="13.5" customHeight="1">
      <c r="A32" s="8" t="s">
        <v>80</v>
      </c>
      <c r="B32" s="8" t="s">
        <v>77</v>
      </c>
      <c r="C32" s="8" t="s">
        <v>78</v>
      </c>
      <c r="D32" s="8" t="s">
        <v>79</v>
      </c>
      <c r="E32" s="1">
        <v>94092020730</v>
      </c>
      <c r="F32" s="10">
        <v>79</v>
      </c>
      <c r="G32" s="10">
        <v>76</v>
      </c>
      <c r="H32" s="9">
        <f>F32+G32</f>
        <v>155</v>
      </c>
      <c r="I32" s="5"/>
    </row>
    <row r="33" spans="1:9" ht="13.5" customHeight="1">
      <c r="A33" s="8" t="s">
        <v>82</v>
      </c>
      <c r="B33" s="8" t="s">
        <v>77</v>
      </c>
      <c r="C33" s="8" t="s">
        <v>78</v>
      </c>
      <c r="D33" s="8" t="s">
        <v>81</v>
      </c>
      <c r="E33" s="1">
        <v>94092020804</v>
      </c>
      <c r="F33" s="10">
        <v>74.5</v>
      </c>
      <c r="G33" s="10">
        <v>70.5</v>
      </c>
      <c r="H33" s="9">
        <f>F33+G33</f>
        <v>145</v>
      </c>
      <c r="I33" s="5"/>
    </row>
    <row r="34" spans="1:9" ht="13.5" customHeight="1">
      <c r="A34" s="8" t="s">
        <v>84</v>
      </c>
      <c r="B34" s="8" t="s">
        <v>77</v>
      </c>
      <c r="C34" s="8" t="s">
        <v>78</v>
      </c>
      <c r="D34" s="8" t="s">
        <v>83</v>
      </c>
      <c r="E34" s="1">
        <v>94092020808</v>
      </c>
      <c r="F34" s="10">
        <v>70.5</v>
      </c>
      <c r="G34" s="10">
        <v>55</v>
      </c>
      <c r="H34" s="9">
        <f>F34+G34</f>
        <v>125.5</v>
      </c>
      <c r="I34" s="5"/>
    </row>
    <row r="35" spans="1:9" ht="13.5" customHeight="1">
      <c r="A35" s="8" t="s">
        <v>89</v>
      </c>
      <c r="B35" s="8" t="s">
        <v>77</v>
      </c>
      <c r="C35" s="8" t="s">
        <v>85</v>
      </c>
      <c r="D35" s="8" t="s">
        <v>88</v>
      </c>
      <c r="E35" s="1">
        <v>94092020830</v>
      </c>
      <c r="F35" s="10">
        <v>84.5</v>
      </c>
      <c r="G35" s="10">
        <v>65.5</v>
      </c>
      <c r="H35" s="9">
        <f>F35+G35</f>
        <v>150</v>
      </c>
      <c r="I35" s="5"/>
    </row>
    <row r="36" spans="1:9" ht="13.5" customHeight="1">
      <c r="A36" s="8" t="s">
        <v>91</v>
      </c>
      <c r="B36" s="8" t="s">
        <v>77</v>
      </c>
      <c r="C36" s="8" t="s">
        <v>85</v>
      </c>
      <c r="D36" s="8" t="s">
        <v>90</v>
      </c>
      <c r="E36" s="1">
        <v>94092020905</v>
      </c>
      <c r="F36" s="10">
        <v>78.5</v>
      </c>
      <c r="G36" s="10">
        <v>67.5</v>
      </c>
      <c r="H36" s="9">
        <f>F36+G36</f>
        <v>146</v>
      </c>
      <c r="I36" s="5"/>
    </row>
    <row r="37" spans="1:9" ht="13.5" customHeight="1">
      <c r="A37" s="8" t="s">
        <v>87</v>
      </c>
      <c r="B37" s="8" t="s">
        <v>77</v>
      </c>
      <c r="C37" s="8" t="s">
        <v>85</v>
      </c>
      <c r="D37" s="8" t="s">
        <v>86</v>
      </c>
      <c r="E37" s="1">
        <v>94092020823</v>
      </c>
      <c r="F37" s="10">
        <v>77</v>
      </c>
      <c r="G37" s="10">
        <v>66</v>
      </c>
      <c r="H37" s="9">
        <f>F37+G37</f>
        <v>143</v>
      </c>
      <c r="I37" s="5"/>
    </row>
    <row r="38" spans="1:9" ht="13.5" customHeight="1">
      <c r="A38" s="8" t="s">
        <v>95</v>
      </c>
      <c r="B38" s="8" t="s">
        <v>92</v>
      </c>
      <c r="C38" s="8" t="s">
        <v>93</v>
      </c>
      <c r="D38" s="8" t="s">
        <v>94</v>
      </c>
      <c r="E38" s="1">
        <v>94092021007</v>
      </c>
      <c r="F38" s="10">
        <v>82</v>
      </c>
      <c r="G38" s="10">
        <v>73</v>
      </c>
      <c r="H38" s="9">
        <f>F38+G38</f>
        <v>155</v>
      </c>
      <c r="I38" s="5"/>
    </row>
    <row r="39" spans="1:9" ht="13.5" customHeight="1">
      <c r="A39" s="8" t="s">
        <v>99</v>
      </c>
      <c r="B39" s="8" t="s">
        <v>92</v>
      </c>
      <c r="C39" s="8" t="s">
        <v>93</v>
      </c>
      <c r="D39" s="8" t="s">
        <v>98</v>
      </c>
      <c r="E39" s="1">
        <v>94092021225</v>
      </c>
      <c r="F39" s="10">
        <v>80.5</v>
      </c>
      <c r="G39" s="10">
        <v>74.5</v>
      </c>
      <c r="H39" s="9">
        <f>F39+G39</f>
        <v>155</v>
      </c>
      <c r="I39" s="5"/>
    </row>
    <row r="40" spans="1:9" ht="13.5" customHeight="1">
      <c r="A40" s="8" t="s">
        <v>97</v>
      </c>
      <c r="B40" s="8" t="s">
        <v>92</v>
      </c>
      <c r="C40" s="8" t="s">
        <v>93</v>
      </c>
      <c r="D40" s="8" t="s">
        <v>96</v>
      </c>
      <c r="E40" s="1">
        <v>94092021202</v>
      </c>
      <c r="F40" s="10">
        <v>82</v>
      </c>
      <c r="G40" s="10">
        <v>72.5</v>
      </c>
      <c r="H40" s="9">
        <f>F40+G40</f>
        <v>154.5</v>
      </c>
      <c r="I40" s="5"/>
    </row>
    <row r="41" spans="1:9" ht="13.5" customHeight="1">
      <c r="A41" s="8" t="s">
        <v>106</v>
      </c>
      <c r="B41" s="8" t="s">
        <v>100</v>
      </c>
      <c r="C41" s="8" t="s">
        <v>6</v>
      </c>
      <c r="D41" s="8" t="s">
        <v>105</v>
      </c>
      <c r="E41" s="1">
        <v>94092022428</v>
      </c>
      <c r="F41" s="10">
        <v>79.5</v>
      </c>
      <c r="G41" s="10">
        <v>78</v>
      </c>
      <c r="H41" s="9">
        <f>F41+G41</f>
        <v>157.5</v>
      </c>
      <c r="I41" s="5"/>
    </row>
    <row r="42" spans="1:9" ht="13.5" customHeight="1">
      <c r="A42" s="8" t="s">
        <v>104</v>
      </c>
      <c r="B42" s="8" t="s">
        <v>100</v>
      </c>
      <c r="C42" s="8" t="s">
        <v>6</v>
      </c>
      <c r="D42" s="8" t="s">
        <v>103</v>
      </c>
      <c r="E42" s="1">
        <v>94092022004</v>
      </c>
      <c r="F42" s="10">
        <v>84.5</v>
      </c>
      <c r="G42" s="10">
        <v>72.5</v>
      </c>
      <c r="H42" s="9">
        <f>F42+G42</f>
        <v>157</v>
      </c>
      <c r="I42" s="5"/>
    </row>
    <row r="43" spans="1:9" ht="13.5" customHeight="1">
      <c r="A43" s="8" t="s">
        <v>102</v>
      </c>
      <c r="B43" s="8" t="s">
        <v>100</v>
      </c>
      <c r="C43" s="8" t="s">
        <v>6</v>
      </c>
      <c r="D43" s="8" t="s">
        <v>101</v>
      </c>
      <c r="E43" s="1">
        <v>94092021703</v>
      </c>
      <c r="F43" s="10">
        <v>79</v>
      </c>
      <c r="G43" s="10">
        <v>76</v>
      </c>
      <c r="H43" s="9">
        <f>F43+G43</f>
        <v>155</v>
      </c>
      <c r="I43" s="5"/>
    </row>
    <row r="44" spans="1:9" ht="13.5" customHeight="1">
      <c r="A44" s="8" t="s">
        <v>115</v>
      </c>
      <c r="B44" s="8" t="s">
        <v>107</v>
      </c>
      <c r="C44" s="8" t="s">
        <v>108</v>
      </c>
      <c r="D44" s="8" t="s">
        <v>114</v>
      </c>
      <c r="E44" s="1">
        <v>94092022720</v>
      </c>
      <c r="F44" s="10">
        <v>73.5</v>
      </c>
      <c r="G44" s="10">
        <v>75</v>
      </c>
      <c r="H44" s="9">
        <f>F44+G44</f>
        <v>148.5</v>
      </c>
      <c r="I44" s="5"/>
    </row>
    <row r="45" spans="1:9" ht="13.5" customHeight="1">
      <c r="A45" s="8" t="s">
        <v>111</v>
      </c>
      <c r="B45" s="8" t="s">
        <v>107</v>
      </c>
      <c r="C45" s="8" t="s">
        <v>108</v>
      </c>
      <c r="D45" s="8" t="s">
        <v>110</v>
      </c>
      <c r="E45" s="1">
        <v>94092022703</v>
      </c>
      <c r="F45" s="10">
        <v>74</v>
      </c>
      <c r="G45" s="10">
        <v>71.5</v>
      </c>
      <c r="H45" s="9">
        <f>F45+G45</f>
        <v>145.5</v>
      </c>
      <c r="I45" s="5"/>
    </row>
    <row r="46" spans="1:9" ht="13.5" customHeight="1">
      <c r="A46" s="8" t="s">
        <v>113</v>
      </c>
      <c r="B46" s="8" t="s">
        <v>107</v>
      </c>
      <c r="C46" s="8" t="s">
        <v>108</v>
      </c>
      <c r="D46" s="8" t="s">
        <v>112</v>
      </c>
      <c r="E46" s="1">
        <v>94092022711</v>
      </c>
      <c r="F46" s="10">
        <v>75.5</v>
      </c>
      <c r="G46" s="10">
        <v>68</v>
      </c>
      <c r="H46" s="9">
        <f>F46+G46</f>
        <v>143.5</v>
      </c>
      <c r="I46" s="5"/>
    </row>
    <row r="47" spans="1:9" ht="13.5" customHeight="1">
      <c r="A47" s="8" t="s">
        <v>122</v>
      </c>
      <c r="B47" s="8" t="s">
        <v>116</v>
      </c>
      <c r="C47" s="8" t="s">
        <v>108</v>
      </c>
      <c r="D47" s="8" t="s">
        <v>121</v>
      </c>
      <c r="E47" s="1">
        <v>94092022821</v>
      </c>
      <c r="F47" s="10">
        <v>75</v>
      </c>
      <c r="G47" s="10">
        <v>71.5</v>
      </c>
      <c r="H47" s="9">
        <f>F47+G47</f>
        <v>146.5</v>
      </c>
      <c r="I47" s="5"/>
    </row>
    <row r="48" spans="1:9" ht="13.5" customHeight="1">
      <c r="A48" s="8" t="s">
        <v>118</v>
      </c>
      <c r="B48" s="8" t="s">
        <v>116</v>
      </c>
      <c r="C48" s="8" t="s">
        <v>108</v>
      </c>
      <c r="D48" s="8" t="s">
        <v>117</v>
      </c>
      <c r="E48" s="1">
        <v>94092022815</v>
      </c>
      <c r="F48" s="10">
        <v>75.5</v>
      </c>
      <c r="G48" s="10">
        <v>65</v>
      </c>
      <c r="H48" s="9">
        <f>F48+G48</f>
        <v>140.5</v>
      </c>
      <c r="I48" s="5"/>
    </row>
    <row r="49" spans="1:9" ht="13.5" customHeight="1">
      <c r="A49" s="8" t="s">
        <v>120</v>
      </c>
      <c r="B49" s="8" t="s">
        <v>116</v>
      </c>
      <c r="C49" s="8" t="s">
        <v>108</v>
      </c>
      <c r="D49" s="8" t="s">
        <v>119</v>
      </c>
      <c r="E49" s="1">
        <v>94092022816</v>
      </c>
      <c r="F49" s="10">
        <v>70.5</v>
      </c>
      <c r="G49" s="10">
        <v>68.5</v>
      </c>
      <c r="H49" s="9">
        <f>F49+G49</f>
        <v>139</v>
      </c>
      <c r="I49" s="5"/>
    </row>
    <row r="50" spans="1:9" ht="13.5" customHeight="1">
      <c r="A50" s="8" t="s">
        <v>128</v>
      </c>
      <c r="B50" s="8" t="s">
        <v>123</v>
      </c>
      <c r="C50" s="8" t="s">
        <v>124</v>
      </c>
      <c r="D50" s="8" t="s">
        <v>127</v>
      </c>
      <c r="E50" s="1">
        <v>94092022905</v>
      </c>
      <c r="F50" s="10">
        <v>78</v>
      </c>
      <c r="G50" s="10">
        <v>73</v>
      </c>
      <c r="H50" s="9">
        <f>F50+G50</f>
        <v>151</v>
      </c>
      <c r="I50" s="5"/>
    </row>
    <row r="51" spans="1:9" ht="13.5" customHeight="1">
      <c r="A51" s="8" t="s">
        <v>132</v>
      </c>
      <c r="B51" s="8" t="s">
        <v>123</v>
      </c>
      <c r="C51" s="8" t="s">
        <v>124</v>
      </c>
      <c r="D51" s="8" t="s">
        <v>131</v>
      </c>
      <c r="E51" s="1">
        <v>94092023001</v>
      </c>
      <c r="F51" s="10">
        <v>79</v>
      </c>
      <c r="G51" s="10">
        <v>72</v>
      </c>
      <c r="H51" s="9">
        <f>F51+G51</f>
        <v>151</v>
      </c>
      <c r="I51" s="5"/>
    </row>
    <row r="52" spans="1:9" ht="13.5" customHeight="1">
      <c r="A52" s="8" t="s">
        <v>126</v>
      </c>
      <c r="B52" s="8" t="s">
        <v>123</v>
      </c>
      <c r="C52" s="8" t="s">
        <v>124</v>
      </c>
      <c r="D52" s="8" t="s">
        <v>125</v>
      </c>
      <c r="E52" s="1">
        <v>94092022903</v>
      </c>
      <c r="F52" s="10">
        <v>71.5</v>
      </c>
      <c r="G52" s="10">
        <v>69.5</v>
      </c>
      <c r="H52" s="9">
        <f>F52+G52</f>
        <v>141</v>
      </c>
      <c r="I52" s="5" t="s">
        <v>210</v>
      </c>
    </row>
    <row r="53" spans="1:9" ht="13.5" customHeight="1">
      <c r="A53" s="8" t="s">
        <v>130</v>
      </c>
      <c r="B53" s="8" t="s">
        <v>123</v>
      </c>
      <c r="C53" s="8" t="s">
        <v>124</v>
      </c>
      <c r="D53" s="8" t="s">
        <v>129</v>
      </c>
      <c r="E53" s="1">
        <v>94092022922</v>
      </c>
      <c r="F53" s="10">
        <v>78</v>
      </c>
      <c r="G53" s="10">
        <v>63</v>
      </c>
      <c r="H53" s="9">
        <f>F53+G53</f>
        <v>141</v>
      </c>
      <c r="I53" s="5" t="s">
        <v>210</v>
      </c>
    </row>
    <row r="54" spans="1:9" ht="13.5" customHeight="1">
      <c r="A54" s="8" t="s">
        <v>139</v>
      </c>
      <c r="B54" s="8" t="s">
        <v>123</v>
      </c>
      <c r="C54" s="8" t="s">
        <v>133</v>
      </c>
      <c r="D54" s="8" t="s">
        <v>138</v>
      </c>
      <c r="E54" s="1">
        <v>94092023310</v>
      </c>
      <c r="F54" s="10">
        <v>80</v>
      </c>
      <c r="G54" s="10">
        <v>76</v>
      </c>
      <c r="H54" s="9">
        <f>F54+G54</f>
        <v>156</v>
      </c>
      <c r="I54" s="5"/>
    </row>
    <row r="55" spans="1:9" ht="13.5" customHeight="1">
      <c r="A55" s="8" t="s">
        <v>135</v>
      </c>
      <c r="B55" s="8" t="s">
        <v>123</v>
      </c>
      <c r="C55" s="8" t="s">
        <v>133</v>
      </c>
      <c r="D55" s="8" t="s">
        <v>134</v>
      </c>
      <c r="E55" s="1">
        <v>94092023128</v>
      </c>
      <c r="F55" s="10">
        <v>78.5</v>
      </c>
      <c r="G55" s="10">
        <v>76.5</v>
      </c>
      <c r="H55" s="9">
        <f>F55+G55</f>
        <v>155</v>
      </c>
      <c r="I55" s="5"/>
    </row>
    <row r="56" spans="1:9" ht="13.5" customHeight="1">
      <c r="A56" s="8" t="s">
        <v>137</v>
      </c>
      <c r="B56" s="8" t="s">
        <v>123</v>
      </c>
      <c r="C56" s="8" t="s">
        <v>133</v>
      </c>
      <c r="D56" s="8" t="s">
        <v>136</v>
      </c>
      <c r="E56" s="1">
        <v>94092023220</v>
      </c>
      <c r="F56" s="10">
        <v>81</v>
      </c>
      <c r="G56" s="10">
        <v>69.5</v>
      </c>
      <c r="H56" s="9">
        <f>F56+G56</f>
        <v>150.5</v>
      </c>
      <c r="I56" s="5"/>
    </row>
    <row r="57" spans="1:9" ht="13.5" customHeight="1">
      <c r="A57" s="8" t="s">
        <v>165</v>
      </c>
      <c r="B57" s="8" t="s">
        <v>153</v>
      </c>
      <c r="C57" s="8" t="s">
        <v>161</v>
      </c>
      <c r="D57" s="8" t="s">
        <v>164</v>
      </c>
      <c r="E57" s="1">
        <v>94094023427</v>
      </c>
      <c r="F57" s="10">
        <v>55.5</v>
      </c>
      <c r="G57" s="10">
        <v>66</v>
      </c>
      <c r="H57" s="9">
        <f>F57+G57</f>
        <v>121.5</v>
      </c>
      <c r="I57" s="5"/>
    </row>
    <row r="58" spans="1:9" ht="13.5" customHeight="1">
      <c r="A58" s="8" t="s">
        <v>167</v>
      </c>
      <c r="B58" s="8" t="s">
        <v>153</v>
      </c>
      <c r="C58" s="8" t="s">
        <v>161</v>
      </c>
      <c r="D58" s="8" t="s">
        <v>166</v>
      </c>
      <c r="E58" s="1">
        <v>94094023428</v>
      </c>
      <c r="F58" s="10">
        <v>59.5</v>
      </c>
      <c r="G58" s="10">
        <v>48</v>
      </c>
      <c r="H58" s="9">
        <f>F58+G58</f>
        <v>107.5</v>
      </c>
      <c r="I58" s="5"/>
    </row>
    <row r="59" spans="1:9" ht="13.5" customHeight="1">
      <c r="A59" s="8" t="s">
        <v>163</v>
      </c>
      <c r="B59" s="8" t="s">
        <v>153</v>
      </c>
      <c r="C59" s="8" t="s">
        <v>161</v>
      </c>
      <c r="D59" s="8" t="s">
        <v>162</v>
      </c>
      <c r="E59" s="1">
        <v>94094023426</v>
      </c>
      <c r="F59" s="10">
        <v>50</v>
      </c>
      <c r="G59" s="10">
        <v>57</v>
      </c>
      <c r="H59" s="9">
        <f>F59+G59</f>
        <v>107</v>
      </c>
      <c r="I59" s="5"/>
    </row>
    <row r="60" spans="1:9" ht="13.5" customHeight="1">
      <c r="A60" s="8" t="s">
        <v>194</v>
      </c>
      <c r="B60" s="8" t="s">
        <v>184</v>
      </c>
      <c r="C60" s="8" t="s">
        <v>192</v>
      </c>
      <c r="D60" s="8" t="s">
        <v>193</v>
      </c>
      <c r="E60" s="1">
        <v>94094023502</v>
      </c>
      <c r="F60" s="10">
        <v>44.5</v>
      </c>
      <c r="G60" s="10">
        <v>62</v>
      </c>
      <c r="H60" s="9">
        <f>F60+G60</f>
        <v>106.5</v>
      </c>
      <c r="I60" s="5"/>
    </row>
    <row r="61" spans="1:9" ht="13.5" customHeight="1">
      <c r="A61" s="8" t="s">
        <v>196</v>
      </c>
      <c r="B61" s="8" t="s">
        <v>184</v>
      </c>
      <c r="C61" s="8" t="s">
        <v>192</v>
      </c>
      <c r="D61" s="8" t="s">
        <v>195</v>
      </c>
      <c r="E61" s="1">
        <v>94094023504</v>
      </c>
      <c r="F61" s="10">
        <v>52.5</v>
      </c>
      <c r="G61" s="10">
        <v>54</v>
      </c>
      <c r="H61" s="9">
        <f>F61+G61</f>
        <v>106.5</v>
      </c>
      <c r="I61" s="5"/>
    </row>
    <row r="62" spans="1:9" ht="13.5" customHeight="1">
      <c r="A62" s="8" t="s">
        <v>198</v>
      </c>
      <c r="B62" s="8" t="s">
        <v>184</v>
      </c>
      <c r="C62" s="8" t="s">
        <v>192</v>
      </c>
      <c r="D62" s="8" t="s">
        <v>197</v>
      </c>
      <c r="E62" s="1">
        <v>94094023506</v>
      </c>
      <c r="F62" s="10">
        <v>51.5</v>
      </c>
      <c r="G62" s="10">
        <v>53</v>
      </c>
      <c r="H62" s="9">
        <f>F62+G62</f>
        <v>104.5</v>
      </c>
      <c r="I62" s="5"/>
    </row>
    <row r="63" spans="1:9" ht="13.5" customHeight="1">
      <c r="A63" s="8" t="s">
        <v>201</v>
      </c>
      <c r="B63" s="8" t="s">
        <v>199</v>
      </c>
      <c r="C63" s="8" t="s">
        <v>161</v>
      </c>
      <c r="D63" s="8" t="s">
        <v>200</v>
      </c>
      <c r="E63" s="1">
        <v>94094023514</v>
      </c>
      <c r="F63" s="10">
        <v>49</v>
      </c>
      <c r="G63" s="10">
        <v>70</v>
      </c>
      <c r="H63" s="9">
        <f aca="true" t="shared" si="0" ref="H63:H71">F63+G63</f>
        <v>119</v>
      </c>
      <c r="I63" s="5"/>
    </row>
    <row r="64" spans="1:9" ht="13.5" customHeight="1">
      <c r="A64" s="8" t="s">
        <v>204</v>
      </c>
      <c r="B64" s="8" t="s">
        <v>199</v>
      </c>
      <c r="C64" s="8" t="s">
        <v>161</v>
      </c>
      <c r="D64" s="8" t="s">
        <v>109</v>
      </c>
      <c r="E64" s="1">
        <v>94094023520</v>
      </c>
      <c r="F64" s="10">
        <v>45.5</v>
      </c>
      <c r="G64" s="10">
        <v>65</v>
      </c>
      <c r="H64" s="9">
        <f t="shared" si="0"/>
        <v>110.5</v>
      </c>
      <c r="I64" s="5"/>
    </row>
    <row r="65" spans="1:9" ht="13.5" customHeight="1">
      <c r="A65" s="8" t="s">
        <v>203</v>
      </c>
      <c r="B65" s="8" t="s">
        <v>199</v>
      </c>
      <c r="C65" s="8" t="s">
        <v>161</v>
      </c>
      <c r="D65" s="8" t="s">
        <v>202</v>
      </c>
      <c r="E65" s="1">
        <v>94094023516</v>
      </c>
      <c r="F65" s="10">
        <v>44.5</v>
      </c>
      <c r="G65" s="10">
        <v>57</v>
      </c>
      <c r="H65" s="9">
        <f t="shared" si="0"/>
        <v>101.5</v>
      </c>
      <c r="I65" s="5"/>
    </row>
    <row r="66" spans="1:9" ht="13.5" customHeight="1">
      <c r="A66" s="8" t="s">
        <v>189</v>
      </c>
      <c r="B66" s="8" t="s">
        <v>184</v>
      </c>
      <c r="C66" s="8" t="s">
        <v>185</v>
      </c>
      <c r="D66" s="8" t="s">
        <v>188</v>
      </c>
      <c r="E66" s="1">
        <v>94094023522</v>
      </c>
      <c r="F66" s="10">
        <v>40</v>
      </c>
      <c r="G66" s="10">
        <v>56</v>
      </c>
      <c r="H66" s="9">
        <f t="shared" si="0"/>
        <v>96</v>
      </c>
      <c r="I66" s="5"/>
    </row>
    <row r="67" spans="1:9" ht="13.5" customHeight="1">
      <c r="A67" s="8" t="s">
        <v>187</v>
      </c>
      <c r="B67" s="8" t="s">
        <v>184</v>
      </c>
      <c r="C67" s="8" t="s">
        <v>185</v>
      </c>
      <c r="D67" s="8" t="s">
        <v>186</v>
      </c>
      <c r="E67" s="1">
        <v>94094023521</v>
      </c>
      <c r="F67" s="10">
        <v>46.5</v>
      </c>
      <c r="G67" s="10">
        <v>43</v>
      </c>
      <c r="H67" s="9">
        <f t="shared" si="0"/>
        <v>89.5</v>
      </c>
      <c r="I67" s="5"/>
    </row>
    <row r="68" spans="1:9" ht="13.5" customHeight="1">
      <c r="A68" s="8" t="s">
        <v>191</v>
      </c>
      <c r="B68" s="8" t="s">
        <v>184</v>
      </c>
      <c r="C68" s="8" t="s">
        <v>185</v>
      </c>
      <c r="D68" s="8" t="s">
        <v>190</v>
      </c>
      <c r="E68" s="1">
        <v>94094023523</v>
      </c>
      <c r="F68" s="10">
        <v>36.5</v>
      </c>
      <c r="G68" s="10">
        <v>40</v>
      </c>
      <c r="H68" s="9">
        <f t="shared" si="0"/>
        <v>76.5</v>
      </c>
      <c r="I68" s="5"/>
    </row>
    <row r="69" spans="1:9" ht="13.5" customHeight="1">
      <c r="A69" s="8" t="s">
        <v>156</v>
      </c>
      <c r="B69" s="8" t="s">
        <v>153</v>
      </c>
      <c r="C69" s="8" t="s">
        <v>154</v>
      </c>
      <c r="D69" s="8" t="s">
        <v>155</v>
      </c>
      <c r="E69" s="1">
        <v>94094023526</v>
      </c>
      <c r="F69" s="10">
        <v>47</v>
      </c>
      <c r="G69" s="10">
        <v>60</v>
      </c>
      <c r="H69" s="9">
        <f t="shared" si="0"/>
        <v>107</v>
      </c>
      <c r="I69" s="5"/>
    </row>
    <row r="70" spans="1:9" ht="13.5" customHeight="1">
      <c r="A70" s="8" t="s">
        <v>160</v>
      </c>
      <c r="B70" s="8" t="s">
        <v>153</v>
      </c>
      <c r="C70" s="8" t="s">
        <v>154</v>
      </c>
      <c r="D70" s="8" t="s">
        <v>159</v>
      </c>
      <c r="E70" s="1">
        <v>94094023530</v>
      </c>
      <c r="F70" s="10">
        <v>48</v>
      </c>
      <c r="G70" s="10">
        <v>53</v>
      </c>
      <c r="H70" s="9">
        <f t="shared" si="0"/>
        <v>101</v>
      </c>
      <c r="I70" s="5"/>
    </row>
    <row r="71" spans="1:9" ht="13.5" customHeight="1">
      <c r="A71" s="8" t="s">
        <v>158</v>
      </c>
      <c r="B71" s="8" t="s">
        <v>153</v>
      </c>
      <c r="C71" s="8" t="s">
        <v>154</v>
      </c>
      <c r="D71" s="8" t="s">
        <v>157</v>
      </c>
      <c r="E71" s="1">
        <v>94094023528</v>
      </c>
      <c r="F71" s="10">
        <v>47</v>
      </c>
      <c r="G71" s="10">
        <v>47</v>
      </c>
      <c r="H71" s="9">
        <f t="shared" si="0"/>
        <v>94</v>
      </c>
      <c r="I71" s="5"/>
    </row>
    <row r="72" spans="1:9" ht="13.5" customHeight="1">
      <c r="A72" s="8" t="s">
        <v>143</v>
      </c>
      <c r="B72" s="8" t="s">
        <v>140</v>
      </c>
      <c r="C72" s="8" t="s">
        <v>141</v>
      </c>
      <c r="D72" s="8" t="s">
        <v>142</v>
      </c>
      <c r="E72" s="1">
        <v>94094023531</v>
      </c>
      <c r="F72" s="10">
        <v>47.5</v>
      </c>
      <c r="G72" s="10">
        <v>54</v>
      </c>
      <c r="H72" s="9">
        <f aca="true" t="shared" si="1" ref="H72:H79">F72+G72</f>
        <v>101.5</v>
      </c>
      <c r="I72" s="5"/>
    </row>
    <row r="73" spans="1:9" ht="13.5" customHeight="1">
      <c r="A73" s="8" t="s">
        <v>145</v>
      </c>
      <c r="B73" s="8" t="s">
        <v>140</v>
      </c>
      <c r="C73" s="8" t="s">
        <v>141</v>
      </c>
      <c r="D73" s="8" t="s">
        <v>144</v>
      </c>
      <c r="E73" s="1">
        <v>94094023532</v>
      </c>
      <c r="F73" s="10">
        <v>45.5</v>
      </c>
      <c r="G73" s="10">
        <v>54</v>
      </c>
      <c r="H73" s="9">
        <f t="shared" si="1"/>
        <v>99.5</v>
      </c>
      <c r="I73" s="5"/>
    </row>
    <row r="74" spans="1:9" ht="13.5" customHeight="1">
      <c r="A74" s="8" t="s">
        <v>150</v>
      </c>
      <c r="B74" s="8" t="s">
        <v>140</v>
      </c>
      <c r="C74" s="8" t="s">
        <v>146</v>
      </c>
      <c r="D74" s="8" t="s">
        <v>149</v>
      </c>
      <c r="E74" s="1">
        <v>94094023602</v>
      </c>
      <c r="F74" s="10">
        <v>49</v>
      </c>
      <c r="G74" s="10">
        <v>56</v>
      </c>
      <c r="H74" s="9">
        <f t="shared" si="1"/>
        <v>105</v>
      </c>
      <c r="I74" s="5"/>
    </row>
    <row r="75" spans="1:9" ht="13.5" customHeight="1">
      <c r="A75" s="8" t="s">
        <v>152</v>
      </c>
      <c r="B75" s="8" t="s">
        <v>140</v>
      </c>
      <c r="C75" s="8" t="s">
        <v>146</v>
      </c>
      <c r="D75" s="8" t="s">
        <v>151</v>
      </c>
      <c r="E75" s="1">
        <v>94094023603</v>
      </c>
      <c r="F75" s="10">
        <v>42</v>
      </c>
      <c r="G75" s="10">
        <v>60</v>
      </c>
      <c r="H75" s="9">
        <f t="shared" si="1"/>
        <v>102</v>
      </c>
      <c r="I75" s="5"/>
    </row>
    <row r="76" spans="1:9" ht="13.5" customHeight="1">
      <c r="A76" s="8" t="s">
        <v>148</v>
      </c>
      <c r="B76" s="8" t="s">
        <v>140</v>
      </c>
      <c r="C76" s="8" t="s">
        <v>146</v>
      </c>
      <c r="D76" s="8" t="s">
        <v>147</v>
      </c>
      <c r="E76" s="1">
        <v>94094023601</v>
      </c>
      <c r="F76" s="10">
        <v>49</v>
      </c>
      <c r="G76" s="10">
        <v>48</v>
      </c>
      <c r="H76" s="9">
        <f t="shared" si="1"/>
        <v>97</v>
      </c>
      <c r="I76" s="5"/>
    </row>
    <row r="77" spans="1:9" ht="13.5" customHeight="1">
      <c r="A77" s="8" t="s">
        <v>179</v>
      </c>
      <c r="B77" s="8" t="s">
        <v>176</v>
      </c>
      <c r="C77" s="8" t="s">
        <v>177</v>
      </c>
      <c r="D77" s="8" t="s">
        <v>178</v>
      </c>
      <c r="E77" s="1">
        <v>94094023605</v>
      </c>
      <c r="F77" s="10">
        <v>59</v>
      </c>
      <c r="G77" s="10">
        <v>49</v>
      </c>
      <c r="H77" s="9">
        <f t="shared" si="1"/>
        <v>108</v>
      </c>
      <c r="I77" s="5"/>
    </row>
    <row r="78" spans="1:9" ht="13.5" customHeight="1">
      <c r="A78" s="8" t="s">
        <v>183</v>
      </c>
      <c r="B78" s="8" t="s">
        <v>176</v>
      </c>
      <c r="C78" s="8" t="s">
        <v>177</v>
      </c>
      <c r="D78" s="8" t="s">
        <v>182</v>
      </c>
      <c r="E78" s="1">
        <v>94094023608</v>
      </c>
      <c r="F78" s="10">
        <v>45.5</v>
      </c>
      <c r="G78" s="10">
        <v>55</v>
      </c>
      <c r="H78" s="9">
        <f t="shared" si="1"/>
        <v>100.5</v>
      </c>
      <c r="I78" s="5"/>
    </row>
    <row r="79" spans="1:9" ht="13.5" customHeight="1">
      <c r="A79" s="8" t="s">
        <v>181</v>
      </c>
      <c r="B79" s="8" t="s">
        <v>176</v>
      </c>
      <c r="C79" s="8" t="s">
        <v>177</v>
      </c>
      <c r="D79" s="8" t="s">
        <v>180</v>
      </c>
      <c r="E79" s="1">
        <v>94094023607</v>
      </c>
      <c r="F79" s="10">
        <v>19</v>
      </c>
      <c r="G79" s="10">
        <v>16</v>
      </c>
      <c r="H79" s="9">
        <f t="shared" si="1"/>
        <v>35</v>
      </c>
      <c r="I79" s="5"/>
    </row>
    <row r="80" spans="1:9" ht="13.5" customHeight="1">
      <c r="A80" s="8" t="s">
        <v>175</v>
      </c>
      <c r="B80" s="8" t="s">
        <v>168</v>
      </c>
      <c r="C80" s="8" t="s">
        <v>169</v>
      </c>
      <c r="D80" s="8" t="s">
        <v>174</v>
      </c>
      <c r="E80" s="1">
        <v>94094023619</v>
      </c>
      <c r="F80" s="10">
        <v>54.5</v>
      </c>
      <c r="G80" s="10">
        <v>56</v>
      </c>
      <c r="H80" s="9">
        <f>F80+G80</f>
        <v>110.5</v>
      </c>
      <c r="I80" s="5"/>
    </row>
    <row r="81" spans="1:9" ht="13.5" customHeight="1">
      <c r="A81" s="8" t="s">
        <v>171</v>
      </c>
      <c r="B81" s="8" t="s">
        <v>168</v>
      </c>
      <c r="C81" s="8" t="s">
        <v>169</v>
      </c>
      <c r="D81" s="8" t="s">
        <v>170</v>
      </c>
      <c r="E81" s="1">
        <v>94094023611</v>
      </c>
      <c r="F81" s="10">
        <v>58</v>
      </c>
      <c r="G81" s="10">
        <v>50</v>
      </c>
      <c r="H81" s="9">
        <f>F81+G81</f>
        <v>108</v>
      </c>
      <c r="I81" s="5"/>
    </row>
    <row r="82" spans="1:9" ht="13.5" customHeight="1">
      <c r="A82" s="8" t="s">
        <v>173</v>
      </c>
      <c r="B82" s="8" t="s">
        <v>168</v>
      </c>
      <c r="C82" s="8" t="s">
        <v>169</v>
      </c>
      <c r="D82" s="8" t="s">
        <v>172</v>
      </c>
      <c r="E82" s="1">
        <v>94094023615</v>
      </c>
      <c r="F82" s="10">
        <v>52.5</v>
      </c>
      <c r="G82" s="10">
        <v>52</v>
      </c>
      <c r="H82" s="9">
        <f>F82+G82</f>
        <v>104.5</v>
      </c>
      <c r="I82" s="5"/>
    </row>
  </sheetData>
  <sheetProtection/>
  <mergeCells count="2">
    <mergeCell ref="A1:I1"/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李乐</cp:lastModifiedBy>
  <cp:lastPrinted>2019-09-20T11:28:42Z</cp:lastPrinted>
  <dcterms:created xsi:type="dcterms:W3CDTF">2016-03-23T08:02:07Z</dcterms:created>
  <dcterms:modified xsi:type="dcterms:W3CDTF">2019-09-23T06:18:53Z</dcterms:modified>
  <cp:category/>
  <cp:version/>
  <cp:contentType/>
  <cp:contentStatus/>
</cp:coreProperties>
</file>