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2" activeTab="0"/>
  </bookViews>
  <sheets>
    <sheet name="  " sheetId="1" r:id="rId1"/>
  </sheets>
  <definedNames>
    <definedName name="_xlnm._FilterDatabase" localSheetId="0" hidden="1">'  '!$A$2:$K$62</definedName>
    <definedName name="_xlnm.Print_Titles" localSheetId="0">'  '!$1:$2</definedName>
  </definedNames>
  <calcPr fullCalcOnLoad="1"/>
</workbook>
</file>

<file path=xl/sharedStrings.xml><?xml version="1.0" encoding="utf-8"?>
<sst xmlns="http://schemas.openxmlformats.org/spreadsheetml/2006/main" count="192" uniqueCount="78">
  <si>
    <t>青白江区2019年面向社会公开招募高校毕业生服务基层项目面试成绩、总成绩及进入体检人员名单（一村（社区）一名大学生计划）</t>
  </si>
  <si>
    <t>序号</t>
  </si>
  <si>
    <t>姓名</t>
  </si>
  <si>
    <t>报考职位</t>
  </si>
  <si>
    <t>职业能力倾向测验</t>
  </si>
  <si>
    <t>公共基础知识</t>
  </si>
  <si>
    <t>折合分</t>
  </si>
  <si>
    <t>面试成绩</t>
  </si>
  <si>
    <t>面试折合分</t>
  </si>
  <si>
    <t>总成绩                 （50%*笔试折合分+50%*面试折合分）</t>
  </si>
  <si>
    <t>总成绩排名</t>
  </si>
  <si>
    <t>是否进入体检</t>
  </si>
  <si>
    <t>梁栋俊</t>
  </si>
  <si>
    <t>01007村（社区）综合管理1</t>
  </si>
  <si>
    <t>是</t>
  </si>
  <si>
    <t>陈子力</t>
  </si>
  <si>
    <t>周冬蓝</t>
  </si>
  <si>
    <t>伊征宇</t>
  </si>
  <si>
    <t>谢欣</t>
  </si>
  <si>
    <t>杨东炆</t>
  </si>
  <si>
    <t>郭威</t>
  </si>
  <si>
    <t>郭雅娴</t>
  </si>
  <si>
    <t>邓雨萱</t>
  </si>
  <si>
    <t>钟思韵</t>
  </si>
  <si>
    <t>林依婷</t>
  </si>
  <si>
    <t>沈晓玲</t>
  </si>
  <si>
    <t>谭昕</t>
  </si>
  <si>
    <t>否</t>
  </si>
  <si>
    <t>鄢锐</t>
  </si>
  <si>
    <t>李吉静</t>
  </si>
  <si>
    <t>胡杰</t>
  </si>
  <si>
    <t>梁智恒</t>
  </si>
  <si>
    <t>蒲诗敏</t>
  </si>
  <si>
    <t>杨卓</t>
  </si>
  <si>
    <t>陶攀</t>
  </si>
  <si>
    <t>余婉尔</t>
  </si>
  <si>
    <t>陈建宇</t>
  </si>
  <si>
    <t>王媛</t>
  </si>
  <si>
    <t>刘祖豪</t>
  </si>
  <si>
    <t>王春锦</t>
  </si>
  <si>
    <t>01008村（社区）综合管理2</t>
  </si>
  <si>
    <t>万静</t>
  </si>
  <si>
    <t>严欢</t>
  </si>
  <si>
    <t>唐小佩</t>
  </si>
  <si>
    <t>张藜馨</t>
  </si>
  <si>
    <t>彭美一</t>
  </si>
  <si>
    <t>汪雪山</t>
  </si>
  <si>
    <t>付婧雯</t>
  </si>
  <si>
    <t>郭典</t>
  </si>
  <si>
    <t>曾巧</t>
  </si>
  <si>
    <t>马茂林</t>
  </si>
  <si>
    <t>罗敏</t>
  </si>
  <si>
    <t>吴雅兰</t>
  </si>
  <si>
    <t>姚美</t>
  </si>
  <si>
    <t>胡海潮</t>
  </si>
  <si>
    <t>李旖</t>
  </si>
  <si>
    <t>张清燕</t>
  </si>
  <si>
    <t>王勤</t>
  </si>
  <si>
    <t>李褚喆</t>
  </si>
  <si>
    <t>01009村（社区）综合管理3</t>
  </si>
  <si>
    <t>邹艳</t>
  </si>
  <si>
    <t xml:space="preserve">是 </t>
  </si>
  <si>
    <t>杨崟炜</t>
  </si>
  <si>
    <t>陈庭宇</t>
  </si>
  <si>
    <t>蒋浩林</t>
  </si>
  <si>
    <t>倪尚坤</t>
  </si>
  <si>
    <t>赵毅</t>
  </si>
  <si>
    <t>伏雪</t>
  </si>
  <si>
    <t>冯睿</t>
  </si>
  <si>
    <t>邱冬禾</t>
  </si>
  <si>
    <t>梁春红</t>
  </si>
  <si>
    <t>刘力畅</t>
  </si>
  <si>
    <t>黄龙雪</t>
  </si>
  <si>
    <t>侯辅秀</t>
  </si>
  <si>
    <t>罗尚易</t>
  </si>
  <si>
    <t>徐铃和</t>
  </si>
  <si>
    <t>朱加玉</t>
  </si>
  <si>
    <t>徐展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</si>
</sst>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2"/>
      <name val="方正小标宋简体"/>
      <family val="0"/>
    </font>
    <font>
      <sz val="8"/>
      <name val="方正黑体简体"/>
      <family val="0"/>
    </font>
    <font>
      <sz val="9"/>
      <name val="Arial"/>
      <family val="2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180" fontId="44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180" fontId="45" fillId="0" borderId="10" xfId="0" applyNumberFormat="1" applyFont="1" applyFill="1" applyBorder="1" applyAlignment="1" applyProtection="1">
      <alignment horizontal="center" vertical="center"/>
      <protection/>
    </xf>
    <xf numFmtId="180" fontId="4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4.25390625" style="2" customWidth="1"/>
    <col min="2" max="2" width="5.625" style="2" customWidth="1"/>
    <col min="3" max="3" width="19.375" style="2" customWidth="1"/>
    <col min="4" max="4" width="7.625" style="2" customWidth="1"/>
    <col min="5" max="6" width="6.375" style="2" customWidth="1"/>
    <col min="7" max="7" width="6.625" style="2" customWidth="1"/>
    <col min="8" max="8" width="5.625" style="2" customWidth="1"/>
    <col min="9" max="9" width="15.25390625" style="2" customWidth="1"/>
    <col min="10" max="10" width="5.625" style="2" customWidth="1"/>
    <col min="11" max="11" width="6.75390625" style="3" customWidth="1"/>
    <col min="12" max="16384" width="9.00390625" style="4" customWidth="1"/>
  </cols>
  <sheetData>
    <row r="1" spans="1:11" s="1" customFormat="1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5.2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9" t="s">
        <v>10</v>
      </c>
      <c r="K2" s="20" t="s">
        <v>11</v>
      </c>
    </row>
    <row r="3" spans="1:11" ht="22.5" customHeight="1">
      <c r="A3" s="7">
        <v>1</v>
      </c>
      <c r="B3" s="8" t="s">
        <v>12</v>
      </c>
      <c r="C3" s="9" t="s">
        <v>13</v>
      </c>
      <c r="D3" s="9">
        <v>87.7</v>
      </c>
      <c r="E3" s="9">
        <v>59.7</v>
      </c>
      <c r="F3" s="10">
        <f aca="true" t="shared" si="0" ref="F3:F22">0.5*SUM(D3:E3)</f>
        <v>73.7</v>
      </c>
      <c r="G3" s="11">
        <v>84.48</v>
      </c>
      <c r="H3" s="12">
        <v>42.24</v>
      </c>
      <c r="I3" s="12">
        <v>79.09</v>
      </c>
      <c r="J3" s="21">
        <v>1</v>
      </c>
      <c r="K3" s="22" t="s">
        <v>14</v>
      </c>
    </row>
    <row r="4" spans="1:11" ht="22.5" customHeight="1">
      <c r="A4" s="13">
        <v>2</v>
      </c>
      <c r="B4" s="8" t="s">
        <v>15</v>
      </c>
      <c r="C4" s="9" t="s">
        <v>13</v>
      </c>
      <c r="D4" s="9">
        <v>66.2</v>
      </c>
      <c r="E4" s="9">
        <v>60.6</v>
      </c>
      <c r="F4" s="10">
        <f t="shared" si="0"/>
        <v>63.400000000000006</v>
      </c>
      <c r="G4" s="11">
        <v>85.72</v>
      </c>
      <c r="H4" s="12">
        <v>42.86</v>
      </c>
      <c r="I4" s="12">
        <v>74.56</v>
      </c>
      <c r="J4" s="21">
        <v>2</v>
      </c>
      <c r="K4" s="22" t="s">
        <v>14</v>
      </c>
    </row>
    <row r="5" spans="1:11" ht="22.5" customHeight="1">
      <c r="A5" s="13">
        <v>3</v>
      </c>
      <c r="B5" s="8" t="s">
        <v>16</v>
      </c>
      <c r="C5" s="9" t="s">
        <v>13</v>
      </c>
      <c r="D5" s="9">
        <v>62</v>
      </c>
      <c r="E5" s="9">
        <v>58.9</v>
      </c>
      <c r="F5" s="10">
        <f t="shared" si="0"/>
        <v>60.45</v>
      </c>
      <c r="G5" s="11">
        <v>84.6</v>
      </c>
      <c r="H5" s="12">
        <v>42.3</v>
      </c>
      <c r="I5" s="12">
        <v>72.525</v>
      </c>
      <c r="J5" s="21">
        <v>3</v>
      </c>
      <c r="K5" s="22" t="s">
        <v>14</v>
      </c>
    </row>
    <row r="6" spans="1:11" ht="22.5" customHeight="1">
      <c r="A6" s="13">
        <v>4</v>
      </c>
      <c r="B6" s="8" t="s">
        <v>17</v>
      </c>
      <c r="C6" s="9" t="s">
        <v>13</v>
      </c>
      <c r="D6" s="9">
        <v>70.9</v>
      </c>
      <c r="E6" s="9">
        <v>54.6</v>
      </c>
      <c r="F6" s="10">
        <f t="shared" si="0"/>
        <v>62.75</v>
      </c>
      <c r="G6" s="11">
        <v>81.94</v>
      </c>
      <c r="H6" s="12">
        <v>40.97</v>
      </c>
      <c r="I6" s="12">
        <v>72.345</v>
      </c>
      <c r="J6" s="21">
        <v>4</v>
      </c>
      <c r="K6" s="22" t="s">
        <v>14</v>
      </c>
    </row>
    <row r="7" spans="1:11" ht="22.5" customHeight="1">
      <c r="A7" s="13">
        <v>5</v>
      </c>
      <c r="B7" s="8" t="s">
        <v>18</v>
      </c>
      <c r="C7" s="9" t="s">
        <v>13</v>
      </c>
      <c r="D7" s="9">
        <v>69.7</v>
      </c>
      <c r="E7" s="9">
        <v>53.3</v>
      </c>
      <c r="F7" s="10">
        <f t="shared" si="0"/>
        <v>61.5</v>
      </c>
      <c r="G7" s="11">
        <v>83.1</v>
      </c>
      <c r="H7" s="12">
        <v>41.55</v>
      </c>
      <c r="I7" s="12">
        <v>72.3</v>
      </c>
      <c r="J7" s="21">
        <v>5</v>
      </c>
      <c r="K7" s="22" t="s">
        <v>14</v>
      </c>
    </row>
    <row r="8" spans="1:11" ht="22.5" customHeight="1">
      <c r="A8" s="13">
        <v>6</v>
      </c>
      <c r="B8" s="8" t="s">
        <v>19</v>
      </c>
      <c r="C8" s="9" t="s">
        <v>13</v>
      </c>
      <c r="D8" s="9">
        <v>64.9</v>
      </c>
      <c r="E8" s="9">
        <v>52.5</v>
      </c>
      <c r="F8" s="10">
        <f t="shared" si="0"/>
        <v>58.7</v>
      </c>
      <c r="G8" s="11">
        <v>85.64</v>
      </c>
      <c r="H8" s="12">
        <v>42.82</v>
      </c>
      <c r="I8" s="12">
        <v>72.17</v>
      </c>
      <c r="J8" s="21">
        <v>6</v>
      </c>
      <c r="K8" s="22" t="s">
        <v>14</v>
      </c>
    </row>
    <row r="9" spans="1:11" ht="22.5" customHeight="1">
      <c r="A9" s="13">
        <v>7</v>
      </c>
      <c r="B9" s="8" t="s">
        <v>20</v>
      </c>
      <c r="C9" s="9" t="s">
        <v>13</v>
      </c>
      <c r="D9" s="9">
        <v>68.1</v>
      </c>
      <c r="E9" s="9">
        <v>56.6</v>
      </c>
      <c r="F9" s="10">
        <f t="shared" si="0"/>
        <v>62.349999999999994</v>
      </c>
      <c r="G9" s="11">
        <v>81.66</v>
      </c>
      <c r="H9" s="12">
        <v>40.83</v>
      </c>
      <c r="I9" s="12">
        <v>72.005</v>
      </c>
      <c r="J9" s="21">
        <v>7</v>
      </c>
      <c r="K9" s="22" t="s">
        <v>14</v>
      </c>
    </row>
    <row r="10" spans="1:11" ht="22.5" customHeight="1">
      <c r="A10" s="13">
        <v>8</v>
      </c>
      <c r="B10" s="8" t="s">
        <v>21</v>
      </c>
      <c r="C10" s="9" t="s">
        <v>13</v>
      </c>
      <c r="D10" s="9">
        <v>64.3</v>
      </c>
      <c r="E10" s="9">
        <v>56.9</v>
      </c>
      <c r="F10" s="10">
        <f t="shared" si="0"/>
        <v>60.599999999999994</v>
      </c>
      <c r="G10" s="11">
        <v>82.58</v>
      </c>
      <c r="H10" s="12">
        <v>41.29</v>
      </c>
      <c r="I10" s="12">
        <v>71.59</v>
      </c>
      <c r="J10" s="21">
        <v>8</v>
      </c>
      <c r="K10" s="22" t="s">
        <v>14</v>
      </c>
    </row>
    <row r="11" spans="1:11" ht="22.5" customHeight="1">
      <c r="A11" s="13">
        <v>9</v>
      </c>
      <c r="B11" s="8" t="s">
        <v>22</v>
      </c>
      <c r="C11" s="9" t="s">
        <v>13</v>
      </c>
      <c r="D11" s="9">
        <v>54.4</v>
      </c>
      <c r="E11" s="9">
        <v>58.8</v>
      </c>
      <c r="F11" s="10">
        <f t="shared" si="0"/>
        <v>56.599999999999994</v>
      </c>
      <c r="G11" s="11">
        <v>85.2</v>
      </c>
      <c r="H11" s="12">
        <v>42.6</v>
      </c>
      <c r="I11" s="12">
        <v>70.9</v>
      </c>
      <c r="J11" s="21">
        <v>9</v>
      </c>
      <c r="K11" s="22" t="s">
        <v>14</v>
      </c>
    </row>
    <row r="12" spans="1:11" ht="22.5" customHeight="1">
      <c r="A12" s="13">
        <v>10</v>
      </c>
      <c r="B12" s="8" t="s">
        <v>23</v>
      </c>
      <c r="C12" s="9" t="s">
        <v>13</v>
      </c>
      <c r="D12" s="9">
        <v>51.4</v>
      </c>
      <c r="E12" s="9">
        <v>54.4</v>
      </c>
      <c r="F12" s="10">
        <f t="shared" si="0"/>
        <v>52.9</v>
      </c>
      <c r="G12" s="11">
        <v>87.44</v>
      </c>
      <c r="H12" s="12">
        <v>43.72</v>
      </c>
      <c r="I12" s="12">
        <v>70.17</v>
      </c>
      <c r="J12" s="21">
        <v>10</v>
      </c>
      <c r="K12" s="22" t="s">
        <v>14</v>
      </c>
    </row>
    <row r="13" spans="1:11" ht="22.5" customHeight="1">
      <c r="A13" s="13">
        <v>11</v>
      </c>
      <c r="B13" s="8" t="s">
        <v>24</v>
      </c>
      <c r="C13" s="9" t="s">
        <v>13</v>
      </c>
      <c r="D13" s="9">
        <v>63.9</v>
      </c>
      <c r="E13" s="9">
        <v>48.1</v>
      </c>
      <c r="F13" s="10">
        <f t="shared" si="0"/>
        <v>56</v>
      </c>
      <c r="G13" s="11">
        <v>84.04</v>
      </c>
      <c r="H13" s="12">
        <v>42.02</v>
      </c>
      <c r="I13" s="12">
        <v>70.02000000000001</v>
      </c>
      <c r="J13" s="21">
        <v>11</v>
      </c>
      <c r="K13" s="22" t="s">
        <v>14</v>
      </c>
    </row>
    <row r="14" spans="1:11" ht="22.5" customHeight="1">
      <c r="A14" s="13">
        <v>12</v>
      </c>
      <c r="B14" s="8" t="s">
        <v>25</v>
      </c>
      <c r="C14" s="9" t="s">
        <v>13</v>
      </c>
      <c r="D14" s="9">
        <v>56.1</v>
      </c>
      <c r="E14" s="9">
        <v>57.2</v>
      </c>
      <c r="F14" s="10">
        <f t="shared" si="0"/>
        <v>56.650000000000006</v>
      </c>
      <c r="G14" s="11">
        <v>83.26</v>
      </c>
      <c r="H14" s="12">
        <v>41.63</v>
      </c>
      <c r="I14" s="12">
        <v>69.95500000000001</v>
      </c>
      <c r="J14" s="21">
        <v>12</v>
      </c>
      <c r="K14" s="22" t="s">
        <v>14</v>
      </c>
    </row>
    <row r="15" spans="1:11" ht="22.5" customHeight="1">
      <c r="A15" s="13">
        <v>13</v>
      </c>
      <c r="B15" s="8" t="s">
        <v>26</v>
      </c>
      <c r="C15" s="9" t="s">
        <v>13</v>
      </c>
      <c r="D15" s="9">
        <v>62.6</v>
      </c>
      <c r="E15" s="9">
        <v>50.2</v>
      </c>
      <c r="F15" s="10">
        <f t="shared" si="0"/>
        <v>56.400000000000006</v>
      </c>
      <c r="G15" s="11">
        <v>82.6</v>
      </c>
      <c r="H15" s="12">
        <v>41.3</v>
      </c>
      <c r="I15" s="12">
        <v>69.5</v>
      </c>
      <c r="J15" s="21">
        <v>13</v>
      </c>
      <c r="K15" s="22" t="s">
        <v>27</v>
      </c>
    </row>
    <row r="16" spans="1:11" ht="22.5" customHeight="1">
      <c r="A16" s="13">
        <v>14</v>
      </c>
      <c r="B16" s="8" t="s">
        <v>28</v>
      </c>
      <c r="C16" s="9" t="s">
        <v>13</v>
      </c>
      <c r="D16" s="9">
        <v>55.6</v>
      </c>
      <c r="E16" s="9">
        <v>55.4</v>
      </c>
      <c r="F16" s="10">
        <f t="shared" si="0"/>
        <v>55.5</v>
      </c>
      <c r="G16" s="11">
        <v>83.48</v>
      </c>
      <c r="H16" s="12">
        <v>41.74</v>
      </c>
      <c r="I16" s="12">
        <v>69.49000000000001</v>
      </c>
      <c r="J16" s="21">
        <v>14</v>
      </c>
      <c r="K16" s="22" t="s">
        <v>27</v>
      </c>
    </row>
    <row r="17" spans="1:11" ht="22.5" customHeight="1">
      <c r="A17" s="13">
        <v>15</v>
      </c>
      <c r="B17" s="8" t="s">
        <v>29</v>
      </c>
      <c r="C17" s="9" t="s">
        <v>13</v>
      </c>
      <c r="D17" s="9">
        <v>62.4</v>
      </c>
      <c r="E17" s="9">
        <v>47.6</v>
      </c>
      <c r="F17" s="10">
        <f t="shared" si="0"/>
        <v>55</v>
      </c>
      <c r="G17" s="11">
        <v>83.62</v>
      </c>
      <c r="H17" s="12">
        <v>41.81</v>
      </c>
      <c r="I17" s="12">
        <v>69.31</v>
      </c>
      <c r="J17" s="21">
        <v>15</v>
      </c>
      <c r="K17" s="22" t="s">
        <v>27</v>
      </c>
    </row>
    <row r="18" spans="1:11" ht="22.5" customHeight="1">
      <c r="A18" s="13">
        <v>16</v>
      </c>
      <c r="B18" s="8" t="s">
        <v>30</v>
      </c>
      <c r="C18" s="9" t="s">
        <v>13</v>
      </c>
      <c r="D18" s="9">
        <v>58.4</v>
      </c>
      <c r="E18" s="9">
        <v>45.5</v>
      </c>
      <c r="F18" s="10">
        <f t="shared" si="0"/>
        <v>51.95</v>
      </c>
      <c r="G18" s="11">
        <v>85.06</v>
      </c>
      <c r="H18" s="12">
        <v>42.53</v>
      </c>
      <c r="I18" s="12">
        <v>68.505</v>
      </c>
      <c r="J18" s="21">
        <v>16</v>
      </c>
      <c r="K18" s="22" t="s">
        <v>27</v>
      </c>
    </row>
    <row r="19" spans="1:11" ht="22.5" customHeight="1">
      <c r="A19" s="13">
        <v>17</v>
      </c>
      <c r="B19" s="8" t="s">
        <v>31</v>
      </c>
      <c r="C19" s="9" t="s">
        <v>13</v>
      </c>
      <c r="D19" s="9">
        <v>64.5</v>
      </c>
      <c r="E19" s="9">
        <v>45.1</v>
      </c>
      <c r="F19" s="10">
        <f t="shared" si="0"/>
        <v>54.8</v>
      </c>
      <c r="G19" s="11">
        <v>80.28</v>
      </c>
      <c r="H19" s="12">
        <v>40.14</v>
      </c>
      <c r="I19" s="12">
        <v>67.53999999999999</v>
      </c>
      <c r="J19" s="21">
        <v>17</v>
      </c>
      <c r="K19" s="22" t="s">
        <v>27</v>
      </c>
    </row>
    <row r="20" spans="1:11" ht="22.5" customHeight="1">
      <c r="A20" s="13">
        <v>18</v>
      </c>
      <c r="B20" s="8" t="s">
        <v>32</v>
      </c>
      <c r="C20" s="9" t="s">
        <v>13</v>
      </c>
      <c r="D20" s="9">
        <v>58.6</v>
      </c>
      <c r="E20" s="9">
        <v>46.7</v>
      </c>
      <c r="F20" s="10">
        <f t="shared" si="0"/>
        <v>52.650000000000006</v>
      </c>
      <c r="G20" s="11">
        <v>82.26</v>
      </c>
      <c r="H20" s="12">
        <v>41.13</v>
      </c>
      <c r="I20" s="12">
        <v>67.45500000000001</v>
      </c>
      <c r="J20" s="21">
        <v>18</v>
      </c>
      <c r="K20" s="22" t="s">
        <v>27</v>
      </c>
    </row>
    <row r="21" spans="1:11" ht="22.5" customHeight="1">
      <c r="A21" s="13">
        <v>19</v>
      </c>
      <c r="B21" s="8" t="s">
        <v>33</v>
      </c>
      <c r="C21" s="9" t="s">
        <v>13</v>
      </c>
      <c r="D21" s="9">
        <v>63.4</v>
      </c>
      <c r="E21" s="9">
        <v>39.5</v>
      </c>
      <c r="F21" s="10">
        <f t="shared" si="0"/>
        <v>51.45</v>
      </c>
      <c r="G21" s="11">
        <v>83.34</v>
      </c>
      <c r="H21" s="12">
        <v>41.67</v>
      </c>
      <c r="I21" s="12">
        <v>67.39500000000001</v>
      </c>
      <c r="J21" s="21">
        <v>19</v>
      </c>
      <c r="K21" s="22" t="s">
        <v>27</v>
      </c>
    </row>
    <row r="22" spans="1:11" ht="22.5" customHeight="1">
      <c r="A22" s="13">
        <v>20</v>
      </c>
      <c r="B22" s="8" t="s">
        <v>34</v>
      </c>
      <c r="C22" s="9" t="s">
        <v>13</v>
      </c>
      <c r="D22" s="9">
        <v>61.1</v>
      </c>
      <c r="E22" s="9">
        <v>41.4</v>
      </c>
      <c r="F22" s="10">
        <f t="shared" si="0"/>
        <v>51.25</v>
      </c>
      <c r="G22" s="11">
        <v>82.92</v>
      </c>
      <c r="H22" s="12">
        <v>41.46</v>
      </c>
      <c r="I22" s="12">
        <v>67.08500000000001</v>
      </c>
      <c r="J22" s="21">
        <v>20</v>
      </c>
      <c r="K22" s="22" t="s">
        <v>27</v>
      </c>
    </row>
    <row r="23" spans="1:11" ht="22.5" customHeight="1">
      <c r="A23" s="13">
        <v>21</v>
      </c>
      <c r="B23" s="8" t="s">
        <v>35</v>
      </c>
      <c r="C23" s="9" t="s">
        <v>13</v>
      </c>
      <c r="D23" s="14">
        <v>57</v>
      </c>
      <c r="E23" s="14">
        <v>45.3</v>
      </c>
      <c r="F23" s="15">
        <v>51.15</v>
      </c>
      <c r="G23" s="11">
        <v>82.82</v>
      </c>
      <c r="H23" s="12">
        <v>41.41</v>
      </c>
      <c r="I23" s="12">
        <v>66.985</v>
      </c>
      <c r="J23" s="21">
        <v>21</v>
      </c>
      <c r="K23" s="22" t="s">
        <v>27</v>
      </c>
    </row>
    <row r="24" spans="1:11" ht="22.5" customHeight="1">
      <c r="A24" s="13">
        <v>22</v>
      </c>
      <c r="B24" s="8" t="s">
        <v>36</v>
      </c>
      <c r="C24" s="9" t="s">
        <v>13</v>
      </c>
      <c r="D24" s="9">
        <v>59.9</v>
      </c>
      <c r="E24" s="9">
        <v>45.4</v>
      </c>
      <c r="F24" s="10">
        <f>0.5*SUM(D24:E24)</f>
        <v>52.65</v>
      </c>
      <c r="G24" s="11">
        <v>80.94</v>
      </c>
      <c r="H24" s="12">
        <v>40.47</v>
      </c>
      <c r="I24" s="12">
        <v>66.795</v>
      </c>
      <c r="J24" s="21">
        <v>22</v>
      </c>
      <c r="K24" s="22" t="s">
        <v>27</v>
      </c>
    </row>
    <row r="25" spans="1:11" ht="22.5" customHeight="1">
      <c r="A25" s="13">
        <v>23</v>
      </c>
      <c r="B25" s="8" t="s">
        <v>37</v>
      </c>
      <c r="C25" s="9" t="s">
        <v>13</v>
      </c>
      <c r="D25" s="14">
        <v>52.4</v>
      </c>
      <c r="E25" s="14">
        <v>49</v>
      </c>
      <c r="F25" s="15">
        <v>50.7</v>
      </c>
      <c r="G25" s="11">
        <v>82.64</v>
      </c>
      <c r="H25" s="12">
        <v>41.32</v>
      </c>
      <c r="I25" s="12">
        <v>66.67</v>
      </c>
      <c r="J25" s="21">
        <v>23</v>
      </c>
      <c r="K25" s="22" t="s">
        <v>27</v>
      </c>
    </row>
    <row r="26" spans="1:11" ht="22.5" customHeight="1">
      <c r="A26" s="13">
        <v>24</v>
      </c>
      <c r="B26" s="8" t="s">
        <v>38</v>
      </c>
      <c r="C26" s="9" t="s">
        <v>13</v>
      </c>
      <c r="D26" s="9">
        <v>63.5</v>
      </c>
      <c r="E26" s="9">
        <v>48.2</v>
      </c>
      <c r="F26" s="10">
        <f>0.5*SUM(D26:E26)</f>
        <v>55.85</v>
      </c>
      <c r="G26" s="11">
        <v>0</v>
      </c>
      <c r="H26" s="12">
        <v>0</v>
      </c>
      <c r="I26" s="12">
        <v>27.925</v>
      </c>
      <c r="J26" s="21">
        <v>24</v>
      </c>
      <c r="K26" s="22" t="s">
        <v>27</v>
      </c>
    </row>
    <row r="27" spans="1:11" ht="22.5" customHeight="1">
      <c r="A27" s="13">
        <v>25</v>
      </c>
      <c r="B27" s="8" t="s">
        <v>39</v>
      </c>
      <c r="C27" s="9" t="s">
        <v>40</v>
      </c>
      <c r="D27" s="9">
        <v>78.2</v>
      </c>
      <c r="E27" s="9">
        <v>54.5</v>
      </c>
      <c r="F27" s="16">
        <v>66.35</v>
      </c>
      <c r="G27" s="11">
        <v>85.4</v>
      </c>
      <c r="H27" s="12">
        <v>42.7</v>
      </c>
      <c r="I27" s="12">
        <v>75.875</v>
      </c>
      <c r="J27" s="23">
        <v>1</v>
      </c>
      <c r="K27" s="22" t="s">
        <v>14</v>
      </c>
    </row>
    <row r="28" spans="1:11" ht="22.5" customHeight="1">
      <c r="A28" s="13">
        <v>26</v>
      </c>
      <c r="B28" s="8" t="s">
        <v>41</v>
      </c>
      <c r="C28" s="9" t="s">
        <v>40</v>
      </c>
      <c r="D28" s="9">
        <v>59.7</v>
      </c>
      <c r="E28" s="9">
        <v>64.4</v>
      </c>
      <c r="F28" s="16">
        <v>62.05</v>
      </c>
      <c r="G28" s="11">
        <v>84.16</v>
      </c>
      <c r="H28" s="12">
        <v>42.08</v>
      </c>
      <c r="I28" s="12">
        <v>73.10499999999999</v>
      </c>
      <c r="J28" s="23">
        <v>2</v>
      </c>
      <c r="K28" s="22" t="s">
        <v>14</v>
      </c>
    </row>
    <row r="29" spans="1:11" ht="22.5" customHeight="1">
      <c r="A29" s="13">
        <v>27</v>
      </c>
      <c r="B29" s="8" t="s">
        <v>42</v>
      </c>
      <c r="C29" s="9" t="s">
        <v>40</v>
      </c>
      <c r="D29" s="9">
        <v>66.8</v>
      </c>
      <c r="E29" s="9">
        <v>57</v>
      </c>
      <c r="F29" s="16">
        <v>61.9</v>
      </c>
      <c r="G29" s="11">
        <v>83.5</v>
      </c>
      <c r="H29" s="12">
        <v>41.75</v>
      </c>
      <c r="I29" s="12">
        <v>72.7</v>
      </c>
      <c r="J29" s="23">
        <v>3</v>
      </c>
      <c r="K29" s="22" t="s">
        <v>14</v>
      </c>
    </row>
    <row r="30" spans="1:11" ht="22.5" customHeight="1">
      <c r="A30" s="13">
        <v>28</v>
      </c>
      <c r="B30" s="8" t="s">
        <v>43</v>
      </c>
      <c r="C30" s="9" t="s">
        <v>40</v>
      </c>
      <c r="D30" s="9">
        <v>65.2</v>
      </c>
      <c r="E30" s="9">
        <v>49.6</v>
      </c>
      <c r="F30" s="16">
        <v>57.4</v>
      </c>
      <c r="G30" s="11">
        <v>86.62</v>
      </c>
      <c r="H30" s="12">
        <v>43.31</v>
      </c>
      <c r="I30" s="12">
        <v>72.01</v>
      </c>
      <c r="J30" s="23">
        <v>4</v>
      </c>
      <c r="K30" s="22" t="s">
        <v>14</v>
      </c>
    </row>
    <row r="31" spans="1:11" ht="22.5" customHeight="1">
      <c r="A31" s="13">
        <v>29</v>
      </c>
      <c r="B31" s="8" t="s">
        <v>44</v>
      </c>
      <c r="C31" s="9" t="s">
        <v>40</v>
      </c>
      <c r="D31" s="9">
        <v>62</v>
      </c>
      <c r="E31" s="9">
        <v>58.2</v>
      </c>
      <c r="F31" s="16">
        <v>60.1</v>
      </c>
      <c r="G31" s="11">
        <v>83.44</v>
      </c>
      <c r="H31" s="12">
        <v>41.72</v>
      </c>
      <c r="I31" s="12">
        <v>71.77</v>
      </c>
      <c r="J31" s="23">
        <v>5</v>
      </c>
      <c r="K31" s="22" t="s">
        <v>14</v>
      </c>
    </row>
    <row r="32" spans="1:11" ht="22.5" customHeight="1">
      <c r="A32" s="13">
        <v>30</v>
      </c>
      <c r="B32" s="8" t="s">
        <v>45</v>
      </c>
      <c r="C32" s="9" t="s">
        <v>40</v>
      </c>
      <c r="D32" s="9">
        <v>67.6</v>
      </c>
      <c r="E32" s="9">
        <v>48.7</v>
      </c>
      <c r="F32" s="16">
        <v>58.15</v>
      </c>
      <c r="G32" s="11">
        <v>84.38</v>
      </c>
      <c r="H32" s="12">
        <v>42.19</v>
      </c>
      <c r="I32" s="12">
        <v>71.265</v>
      </c>
      <c r="J32" s="23">
        <v>6</v>
      </c>
      <c r="K32" s="22" t="s">
        <v>14</v>
      </c>
    </row>
    <row r="33" spans="1:11" ht="22.5" customHeight="1">
      <c r="A33" s="13">
        <v>31</v>
      </c>
      <c r="B33" s="8" t="s">
        <v>46</v>
      </c>
      <c r="C33" s="9" t="s">
        <v>40</v>
      </c>
      <c r="D33" s="9">
        <v>71.1</v>
      </c>
      <c r="E33" s="9">
        <v>49.9</v>
      </c>
      <c r="F33" s="16">
        <v>60.5</v>
      </c>
      <c r="G33" s="11">
        <v>81.96</v>
      </c>
      <c r="H33" s="12">
        <v>40.98</v>
      </c>
      <c r="I33" s="12">
        <v>71.22999999999999</v>
      </c>
      <c r="J33" s="23">
        <v>7</v>
      </c>
      <c r="K33" s="22" t="s">
        <v>14</v>
      </c>
    </row>
    <row r="34" spans="1:11" ht="22.5" customHeight="1">
      <c r="A34" s="13">
        <v>32</v>
      </c>
      <c r="B34" s="8" t="s">
        <v>47</v>
      </c>
      <c r="C34" s="9" t="s">
        <v>40</v>
      </c>
      <c r="D34" s="9">
        <v>57.4</v>
      </c>
      <c r="E34" s="9">
        <v>58</v>
      </c>
      <c r="F34" s="16">
        <v>57.7</v>
      </c>
      <c r="G34" s="11">
        <v>84.06</v>
      </c>
      <c r="H34" s="12">
        <v>42.03</v>
      </c>
      <c r="I34" s="12">
        <v>70.88</v>
      </c>
      <c r="J34" s="23">
        <v>8</v>
      </c>
      <c r="K34" s="22" t="s">
        <v>14</v>
      </c>
    </row>
    <row r="35" spans="1:11" ht="22.5" customHeight="1">
      <c r="A35" s="13">
        <v>33</v>
      </c>
      <c r="B35" s="8" t="s">
        <v>48</v>
      </c>
      <c r="C35" s="9" t="s">
        <v>40</v>
      </c>
      <c r="D35" s="9">
        <v>66.6</v>
      </c>
      <c r="E35" s="9">
        <v>53</v>
      </c>
      <c r="F35" s="16">
        <v>59.8</v>
      </c>
      <c r="G35" s="11">
        <v>81.82</v>
      </c>
      <c r="H35" s="12">
        <v>40.91</v>
      </c>
      <c r="I35" s="12">
        <v>70.81</v>
      </c>
      <c r="J35" s="23">
        <v>9</v>
      </c>
      <c r="K35" s="22" t="s">
        <v>14</v>
      </c>
    </row>
    <row r="36" spans="1:11" ht="22.5" customHeight="1">
      <c r="A36" s="13">
        <v>34</v>
      </c>
      <c r="B36" s="8" t="s">
        <v>49</v>
      </c>
      <c r="C36" s="9" t="s">
        <v>40</v>
      </c>
      <c r="D36" s="9">
        <v>60.9</v>
      </c>
      <c r="E36" s="9">
        <v>60.8</v>
      </c>
      <c r="F36" s="16">
        <v>60.85</v>
      </c>
      <c r="G36" s="11">
        <v>80.22</v>
      </c>
      <c r="H36" s="12">
        <v>40.11</v>
      </c>
      <c r="I36" s="12">
        <v>70.535</v>
      </c>
      <c r="J36" s="23">
        <v>10</v>
      </c>
      <c r="K36" s="22" t="s">
        <v>14</v>
      </c>
    </row>
    <row r="37" spans="1:11" ht="22.5" customHeight="1">
      <c r="A37" s="13">
        <v>35</v>
      </c>
      <c r="B37" s="8" t="s">
        <v>50</v>
      </c>
      <c r="C37" s="9" t="s">
        <v>40</v>
      </c>
      <c r="D37" s="9">
        <v>61.9</v>
      </c>
      <c r="E37" s="9">
        <v>57.2</v>
      </c>
      <c r="F37" s="16">
        <v>59.55</v>
      </c>
      <c r="G37" s="11">
        <v>81.36</v>
      </c>
      <c r="H37" s="12">
        <v>40.68</v>
      </c>
      <c r="I37" s="12">
        <v>70.455</v>
      </c>
      <c r="J37" s="23">
        <v>11</v>
      </c>
      <c r="K37" s="22" t="s">
        <v>14</v>
      </c>
    </row>
    <row r="38" spans="1:11" ht="22.5" customHeight="1">
      <c r="A38" s="13">
        <v>36</v>
      </c>
      <c r="B38" s="8" t="s">
        <v>51</v>
      </c>
      <c r="C38" s="9" t="s">
        <v>40</v>
      </c>
      <c r="D38" s="9">
        <v>66.7</v>
      </c>
      <c r="E38" s="9">
        <v>44.5</v>
      </c>
      <c r="F38" s="16">
        <v>55.6</v>
      </c>
      <c r="G38" s="11">
        <v>81.62</v>
      </c>
      <c r="H38" s="12">
        <v>40.81</v>
      </c>
      <c r="I38" s="12">
        <v>68.61</v>
      </c>
      <c r="J38" s="23">
        <v>12</v>
      </c>
      <c r="K38" s="22" t="s">
        <v>14</v>
      </c>
    </row>
    <row r="39" spans="1:11" ht="22.5" customHeight="1">
      <c r="A39" s="13">
        <v>37</v>
      </c>
      <c r="B39" s="8" t="s">
        <v>52</v>
      </c>
      <c r="C39" s="9" t="s">
        <v>40</v>
      </c>
      <c r="D39" s="9">
        <v>56.1</v>
      </c>
      <c r="E39" s="9">
        <v>51.6</v>
      </c>
      <c r="F39" s="16">
        <v>53.85</v>
      </c>
      <c r="G39" s="11">
        <v>81.56</v>
      </c>
      <c r="H39" s="12">
        <v>40.78</v>
      </c>
      <c r="I39" s="12">
        <v>67.705</v>
      </c>
      <c r="J39" s="23">
        <v>13</v>
      </c>
      <c r="K39" s="22" t="s">
        <v>27</v>
      </c>
    </row>
    <row r="40" spans="1:11" ht="22.5" customHeight="1">
      <c r="A40" s="13">
        <v>38</v>
      </c>
      <c r="B40" s="8" t="s">
        <v>53</v>
      </c>
      <c r="C40" s="9" t="s">
        <v>40</v>
      </c>
      <c r="D40" s="9">
        <v>50</v>
      </c>
      <c r="E40" s="9">
        <v>52.1</v>
      </c>
      <c r="F40" s="16">
        <v>51.05</v>
      </c>
      <c r="G40" s="11">
        <v>83.58</v>
      </c>
      <c r="H40" s="12">
        <v>41.79</v>
      </c>
      <c r="I40" s="12">
        <v>67.315</v>
      </c>
      <c r="J40" s="23">
        <v>14</v>
      </c>
      <c r="K40" s="22" t="s">
        <v>27</v>
      </c>
    </row>
    <row r="41" spans="1:11" ht="22.5" customHeight="1">
      <c r="A41" s="13">
        <v>39</v>
      </c>
      <c r="B41" s="8" t="s">
        <v>54</v>
      </c>
      <c r="C41" s="9" t="s">
        <v>40</v>
      </c>
      <c r="D41" s="9">
        <v>58.2</v>
      </c>
      <c r="E41" s="9">
        <v>42.3</v>
      </c>
      <c r="F41" s="16">
        <v>50.25</v>
      </c>
      <c r="G41" s="11">
        <v>84.28</v>
      </c>
      <c r="H41" s="12">
        <v>42.14</v>
      </c>
      <c r="I41" s="12">
        <v>67.265</v>
      </c>
      <c r="J41" s="23">
        <v>15</v>
      </c>
      <c r="K41" s="22" t="s">
        <v>27</v>
      </c>
    </row>
    <row r="42" spans="1:11" ht="22.5" customHeight="1">
      <c r="A42" s="13">
        <v>40</v>
      </c>
      <c r="B42" s="8" t="s">
        <v>55</v>
      </c>
      <c r="C42" s="9" t="s">
        <v>40</v>
      </c>
      <c r="D42" s="9">
        <v>59.1</v>
      </c>
      <c r="E42" s="9">
        <v>49.4</v>
      </c>
      <c r="F42" s="16">
        <v>54.25</v>
      </c>
      <c r="G42" s="11">
        <v>79.74</v>
      </c>
      <c r="H42" s="12">
        <v>39.87</v>
      </c>
      <c r="I42" s="12">
        <v>66.995</v>
      </c>
      <c r="J42" s="23">
        <v>16</v>
      </c>
      <c r="K42" s="22" t="s">
        <v>27</v>
      </c>
    </row>
    <row r="43" spans="1:11" ht="22.5" customHeight="1">
      <c r="A43" s="17">
        <v>41</v>
      </c>
      <c r="B43" s="8" t="s">
        <v>56</v>
      </c>
      <c r="C43" s="9" t="s">
        <v>40</v>
      </c>
      <c r="D43" s="9">
        <v>46.9</v>
      </c>
      <c r="E43" s="9">
        <v>55.6</v>
      </c>
      <c r="F43" s="16">
        <v>51.25</v>
      </c>
      <c r="G43" s="11">
        <v>78.02</v>
      </c>
      <c r="H43" s="12">
        <v>39.01</v>
      </c>
      <c r="I43" s="12">
        <v>64.63499999999999</v>
      </c>
      <c r="J43" s="23">
        <v>17</v>
      </c>
      <c r="K43" s="22" t="s">
        <v>27</v>
      </c>
    </row>
    <row r="44" spans="1:11" ht="22.5" customHeight="1">
      <c r="A44" s="18">
        <v>42</v>
      </c>
      <c r="B44" s="8" t="s">
        <v>57</v>
      </c>
      <c r="C44" s="9" t="s">
        <v>40</v>
      </c>
      <c r="D44" s="9">
        <v>59.5</v>
      </c>
      <c r="E44" s="9">
        <v>60.9</v>
      </c>
      <c r="F44" s="16">
        <v>60.2</v>
      </c>
      <c r="G44" s="11">
        <v>0</v>
      </c>
      <c r="H44" s="12">
        <v>0</v>
      </c>
      <c r="I44" s="12">
        <v>30.1</v>
      </c>
      <c r="J44" s="23">
        <v>18</v>
      </c>
      <c r="K44" s="22" t="s">
        <v>27</v>
      </c>
    </row>
    <row r="45" spans="1:11" ht="22.5" customHeight="1">
      <c r="A45" s="13">
        <v>43</v>
      </c>
      <c r="B45" s="8" t="s">
        <v>58</v>
      </c>
      <c r="C45" s="9" t="s">
        <v>59</v>
      </c>
      <c r="D45" s="8">
        <v>73.3</v>
      </c>
      <c r="E45" s="8">
        <v>55.2</v>
      </c>
      <c r="F45" s="10">
        <v>64.25</v>
      </c>
      <c r="G45" s="11">
        <v>87.4</v>
      </c>
      <c r="H45" s="12">
        <v>43.7</v>
      </c>
      <c r="I45" s="12">
        <v>75.825</v>
      </c>
      <c r="J45" s="23">
        <v>1</v>
      </c>
      <c r="K45" s="22" t="s">
        <v>14</v>
      </c>
    </row>
    <row r="46" spans="1:11" ht="22.5" customHeight="1">
      <c r="A46" s="13">
        <v>44</v>
      </c>
      <c r="B46" s="8" t="s">
        <v>60</v>
      </c>
      <c r="C46" s="9" t="s">
        <v>59</v>
      </c>
      <c r="D46" s="8">
        <v>58.8</v>
      </c>
      <c r="E46" s="8">
        <v>63.5</v>
      </c>
      <c r="F46" s="10">
        <v>61.15</v>
      </c>
      <c r="G46" s="11">
        <v>84.3</v>
      </c>
      <c r="H46" s="12">
        <v>42.15</v>
      </c>
      <c r="I46" s="12">
        <v>72.725</v>
      </c>
      <c r="J46" s="23">
        <v>2</v>
      </c>
      <c r="K46" s="8" t="s">
        <v>61</v>
      </c>
    </row>
    <row r="47" spans="1:11" ht="22.5" customHeight="1">
      <c r="A47" s="13">
        <v>45</v>
      </c>
      <c r="B47" s="8" t="s">
        <v>62</v>
      </c>
      <c r="C47" s="9" t="s">
        <v>59</v>
      </c>
      <c r="D47" s="8">
        <v>62.6</v>
      </c>
      <c r="E47" s="8">
        <v>52</v>
      </c>
      <c r="F47" s="10">
        <v>57.3</v>
      </c>
      <c r="G47" s="11">
        <v>84.5</v>
      </c>
      <c r="H47" s="12">
        <v>42.25</v>
      </c>
      <c r="I47" s="12">
        <v>70.9</v>
      </c>
      <c r="J47" s="23">
        <v>3</v>
      </c>
      <c r="K47" s="8" t="s">
        <v>61</v>
      </c>
    </row>
    <row r="48" spans="1:11" ht="22.5" customHeight="1">
      <c r="A48" s="17">
        <v>46</v>
      </c>
      <c r="B48" s="8" t="s">
        <v>63</v>
      </c>
      <c r="C48" s="9" t="s">
        <v>59</v>
      </c>
      <c r="D48" s="8">
        <v>56.5</v>
      </c>
      <c r="E48" s="8">
        <v>61.6</v>
      </c>
      <c r="F48" s="10">
        <v>59.05</v>
      </c>
      <c r="G48" s="11">
        <v>82.2</v>
      </c>
      <c r="H48" s="12">
        <v>41.1</v>
      </c>
      <c r="I48" s="12">
        <v>70.625</v>
      </c>
      <c r="J48" s="23">
        <v>4</v>
      </c>
      <c r="K48" s="8" t="s">
        <v>61</v>
      </c>
    </row>
    <row r="49" spans="1:11" ht="22.5" customHeight="1">
      <c r="A49" s="18">
        <v>47</v>
      </c>
      <c r="B49" s="8" t="s">
        <v>64</v>
      </c>
      <c r="C49" s="9" t="s">
        <v>59</v>
      </c>
      <c r="D49" s="8">
        <v>61.8</v>
      </c>
      <c r="E49" s="8">
        <v>46.3</v>
      </c>
      <c r="F49" s="10">
        <v>54.05</v>
      </c>
      <c r="G49" s="11">
        <v>86.2</v>
      </c>
      <c r="H49" s="12">
        <v>43.1</v>
      </c>
      <c r="I49" s="12">
        <v>70.125</v>
      </c>
      <c r="J49" s="23">
        <v>5</v>
      </c>
      <c r="K49" s="8" t="s">
        <v>61</v>
      </c>
    </row>
    <row r="50" spans="1:11" ht="22.5" customHeight="1">
      <c r="A50" s="18">
        <v>48</v>
      </c>
      <c r="B50" s="8" t="s">
        <v>65</v>
      </c>
      <c r="C50" s="9" t="s">
        <v>59</v>
      </c>
      <c r="D50" s="8">
        <v>60.5</v>
      </c>
      <c r="E50" s="8">
        <v>49.4</v>
      </c>
      <c r="F50" s="10">
        <v>54.95</v>
      </c>
      <c r="G50" s="11">
        <v>85</v>
      </c>
      <c r="H50" s="12">
        <v>42.5</v>
      </c>
      <c r="I50" s="12">
        <v>69.975</v>
      </c>
      <c r="J50" s="23">
        <v>6</v>
      </c>
      <c r="K50" s="8" t="s">
        <v>61</v>
      </c>
    </row>
    <row r="51" spans="1:11" ht="22.5" customHeight="1">
      <c r="A51" s="7">
        <v>49</v>
      </c>
      <c r="B51" s="8" t="s">
        <v>66</v>
      </c>
      <c r="C51" s="9" t="s">
        <v>59</v>
      </c>
      <c r="D51" s="8">
        <v>65.6</v>
      </c>
      <c r="E51" s="8">
        <v>39.8</v>
      </c>
      <c r="F51" s="10">
        <v>52.7</v>
      </c>
      <c r="G51" s="11">
        <v>85</v>
      </c>
      <c r="H51" s="11">
        <v>42.5</v>
      </c>
      <c r="I51" s="12">
        <v>68.85</v>
      </c>
      <c r="J51" s="23">
        <v>7</v>
      </c>
      <c r="K51" s="8" t="s">
        <v>61</v>
      </c>
    </row>
    <row r="52" spans="1:11" ht="22.5" customHeight="1">
      <c r="A52" s="13">
        <v>50</v>
      </c>
      <c r="B52" s="8" t="s">
        <v>67</v>
      </c>
      <c r="C52" s="9" t="s">
        <v>59</v>
      </c>
      <c r="D52" s="8">
        <v>57.3</v>
      </c>
      <c r="E52" s="8">
        <v>46.1</v>
      </c>
      <c r="F52" s="10">
        <v>51.7</v>
      </c>
      <c r="G52" s="11">
        <v>84.3</v>
      </c>
      <c r="H52" s="12">
        <v>42.15</v>
      </c>
      <c r="I52" s="12">
        <v>68</v>
      </c>
      <c r="J52" s="23">
        <v>8</v>
      </c>
      <c r="K52" s="8" t="s">
        <v>61</v>
      </c>
    </row>
    <row r="53" spans="1:11" ht="22.5" customHeight="1">
      <c r="A53" s="13">
        <v>51</v>
      </c>
      <c r="B53" s="8" t="s">
        <v>68</v>
      </c>
      <c r="C53" s="9" t="s">
        <v>59</v>
      </c>
      <c r="D53" s="8">
        <v>52.3</v>
      </c>
      <c r="E53" s="8">
        <v>59.2</v>
      </c>
      <c r="F53" s="10">
        <v>55.75</v>
      </c>
      <c r="G53" s="11">
        <v>80.2</v>
      </c>
      <c r="H53" s="12">
        <v>40.1</v>
      </c>
      <c r="I53" s="12">
        <v>67.975</v>
      </c>
      <c r="J53" s="23">
        <v>9</v>
      </c>
      <c r="K53" s="8" t="s">
        <v>61</v>
      </c>
    </row>
    <row r="54" spans="1:11" ht="22.5" customHeight="1">
      <c r="A54" s="13">
        <v>52</v>
      </c>
      <c r="B54" s="8" t="s">
        <v>69</v>
      </c>
      <c r="C54" s="9" t="s">
        <v>59</v>
      </c>
      <c r="D54" s="8">
        <v>53.6</v>
      </c>
      <c r="E54" s="8">
        <v>51.7</v>
      </c>
      <c r="F54" s="10">
        <v>52.65</v>
      </c>
      <c r="G54" s="11">
        <v>81.8</v>
      </c>
      <c r="H54" s="12">
        <v>40.9</v>
      </c>
      <c r="I54" s="12">
        <v>67.225</v>
      </c>
      <c r="J54" s="23">
        <v>10</v>
      </c>
      <c r="K54" s="8" t="s">
        <v>61</v>
      </c>
    </row>
    <row r="55" spans="1:11" ht="22.5" customHeight="1">
      <c r="A55" s="13">
        <v>53</v>
      </c>
      <c r="B55" s="8" t="s">
        <v>70</v>
      </c>
      <c r="C55" s="9" t="s">
        <v>59</v>
      </c>
      <c r="D55" s="8">
        <v>64.2</v>
      </c>
      <c r="E55" s="8">
        <v>41.4</v>
      </c>
      <c r="F55" s="10">
        <v>52.8</v>
      </c>
      <c r="G55" s="11">
        <v>81.4</v>
      </c>
      <c r="H55" s="12">
        <v>40.7</v>
      </c>
      <c r="I55" s="12">
        <v>67.1</v>
      </c>
      <c r="J55" s="23">
        <v>11</v>
      </c>
      <c r="K55" s="8" t="s">
        <v>61</v>
      </c>
    </row>
    <row r="56" spans="1:11" ht="22.5" customHeight="1">
      <c r="A56" s="13">
        <v>54</v>
      </c>
      <c r="B56" s="8" t="s">
        <v>71</v>
      </c>
      <c r="C56" s="9" t="s">
        <v>59</v>
      </c>
      <c r="D56" s="8">
        <v>48.8</v>
      </c>
      <c r="E56" s="8">
        <v>49.7</v>
      </c>
      <c r="F56" s="10">
        <v>49.25</v>
      </c>
      <c r="G56" s="11">
        <v>84.2</v>
      </c>
      <c r="H56" s="12">
        <v>42.1</v>
      </c>
      <c r="I56" s="12">
        <v>66.725</v>
      </c>
      <c r="J56" s="21">
        <v>12</v>
      </c>
      <c r="K56" s="22" t="s">
        <v>27</v>
      </c>
    </row>
    <row r="57" spans="1:11" ht="22.5" customHeight="1">
      <c r="A57" s="13">
        <v>55</v>
      </c>
      <c r="B57" s="8" t="s">
        <v>72</v>
      </c>
      <c r="C57" s="9" t="s">
        <v>59</v>
      </c>
      <c r="D57" s="8">
        <v>48.4</v>
      </c>
      <c r="E57" s="8">
        <v>52.6</v>
      </c>
      <c r="F57" s="10">
        <v>50.5</v>
      </c>
      <c r="G57" s="11">
        <v>81.8</v>
      </c>
      <c r="H57" s="12">
        <v>40.9</v>
      </c>
      <c r="I57" s="12">
        <v>66.15</v>
      </c>
      <c r="J57" s="21">
        <v>13</v>
      </c>
      <c r="K57" s="22" t="s">
        <v>27</v>
      </c>
    </row>
    <row r="58" spans="1:11" ht="22.5" customHeight="1">
      <c r="A58" s="13">
        <v>56</v>
      </c>
      <c r="B58" s="8" t="s">
        <v>73</v>
      </c>
      <c r="C58" s="9" t="s">
        <v>59</v>
      </c>
      <c r="D58" s="8">
        <v>46</v>
      </c>
      <c r="E58" s="8">
        <v>47.5</v>
      </c>
      <c r="F58" s="10">
        <v>46.75</v>
      </c>
      <c r="G58" s="11">
        <v>82.5</v>
      </c>
      <c r="H58" s="12">
        <v>41.25</v>
      </c>
      <c r="I58" s="12">
        <v>64.625</v>
      </c>
      <c r="J58" s="21">
        <v>14</v>
      </c>
      <c r="K58" s="22" t="s">
        <v>27</v>
      </c>
    </row>
    <row r="59" spans="1:11" ht="22.5" customHeight="1">
      <c r="A59" s="13">
        <v>57</v>
      </c>
      <c r="B59" s="8" t="s">
        <v>74</v>
      </c>
      <c r="C59" s="9" t="s">
        <v>59</v>
      </c>
      <c r="D59" s="8">
        <v>54.2</v>
      </c>
      <c r="E59" s="8">
        <v>49.5</v>
      </c>
      <c r="F59" s="10">
        <v>51.85</v>
      </c>
      <c r="G59" s="11">
        <v>74.6</v>
      </c>
      <c r="H59" s="12">
        <v>37.3</v>
      </c>
      <c r="I59" s="12">
        <v>63.224999999999994</v>
      </c>
      <c r="J59" s="21">
        <v>15</v>
      </c>
      <c r="K59" s="22" t="s">
        <v>27</v>
      </c>
    </row>
    <row r="60" spans="1:11" ht="22.5" customHeight="1">
      <c r="A60" s="13">
        <v>58</v>
      </c>
      <c r="B60" s="8" t="s">
        <v>75</v>
      </c>
      <c r="C60" s="9" t="s">
        <v>59</v>
      </c>
      <c r="D60" s="8">
        <v>66.1</v>
      </c>
      <c r="E60" s="8">
        <v>47.7</v>
      </c>
      <c r="F60" s="10">
        <v>56.9</v>
      </c>
      <c r="G60" s="11">
        <v>0</v>
      </c>
      <c r="H60" s="12">
        <v>0</v>
      </c>
      <c r="I60" s="12">
        <v>28.45</v>
      </c>
      <c r="J60" s="21">
        <v>16</v>
      </c>
      <c r="K60" s="22" t="s">
        <v>27</v>
      </c>
    </row>
    <row r="61" spans="1:11" ht="22.5" customHeight="1">
      <c r="A61" s="13">
        <v>59</v>
      </c>
      <c r="B61" s="8" t="s">
        <v>76</v>
      </c>
      <c r="C61" s="9" t="s">
        <v>59</v>
      </c>
      <c r="D61" s="8">
        <v>55.1</v>
      </c>
      <c r="E61" s="8">
        <v>55.2</v>
      </c>
      <c r="F61" s="10">
        <v>55.15</v>
      </c>
      <c r="G61" s="11">
        <v>0</v>
      </c>
      <c r="H61" s="12">
        <v>0</v>
      </c>
      <c r="I61" s="12">
        <v>27.575</v>
      </c>
      <c r="J61" s="21">
        <v>17</v>
      </c>
      <c r="K61" s="22" t="s">
        <v>27</v>
      </c>
    </row>
    <row r="62" spans="1:11" ht="22.5" customHeight="1">
      <c r="A62" s="13">
        <v>60</v>
      </c>
      <c r="B62" s="8" t="s">
        <v>77</v>
      </c>
      <c r="C62" s="9" t="s">
        <v>59</v>
      </c>
      <c r="D62" s="8">
        <v>53.8</v>
      </c>
      <c r="E62" s="8">
        <v>50.3</v>
      </c>
      <c r="F62" s="10">
        <v>52.05</v>
      </c>
      <c r="G62" s="11">
        <v>0</v>
      </c>
      <c r="H62" s="12">
        <v>0</v>
      </c>
      <c r="I62" s="12">
        <v>26.025</v>
      </c>
      <c r="J62" s="21">
        <v>18</v>
      </c>
      <c r="K62" s="22" t="s">
        <v>27</v>
      </c>
    </row>
  </sheetData>
  <sheetProtection sheet="1" formatCells="0" formatColumns="0" formatRows="0" insertColumns="0" insertRows="0" insertHyperlinks="0" deleteColumns="0" deleteRows="0" sort="0" autoFilter="0" pivotTables="0"/>
  <autoFilter ref="A2:K62"/>
  <mergeCells count="1">
    <mergeCell ref="A1:K1"/>
  </mergeCells>
  <printOptions horizontalCentered="1"/>
  <pageMargins left="0.5506944444444445" right="0.3104166666666667" top="0.5118055555555555" bottom="0.5" header="0.5" footer="0.25972222222222224"/>
  <pageSetup horizontalDpi="600" verticalDpi="600" orientation="portrait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HP</cp:lastModifiedBy>
  <cp:lastPrinted>2015-04-08T05:52:21Z</cp:lastPrinted>
  <dcterms:created xsi:type="dcterms:W3CDTF">2009-11-03T08:12:40Z</dcterms:created>
  <dcterms:modified xsi:type="dcterms:W3CDTF">2019-08-07T08:33:09Z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