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025"/>
  </bookViews>
  <sheets>
    <sheet name="Sheet1" sheetId="1" r:id="rId1"/>
  </sheets>
  <definedNames>
    <definedName name="_xlnm.Print_Titles" localSheetId="0">Sheet1!$1:$2</definedName>
  </definedNames>
  <calcPr calcId="125725"/>
</workbook>
</file>

<file path=xl/calcChain.xml><?xml version="1.0" encoding="utf-8"?>
<calcChain xmlns="http://schemas.openxmlformats.org/spreadsheetml/2006/main">
  <c r="I47" i="1"/>
  <c r="I5"/>
  <c r="I22"/>
  <c r="I14"/>
  <c r="I6"/>
  <c r="I9"/>
  <c r="I7"/>
  <c r="I13"/>
  <c r="I11"/>
  <c r="I8"/>
  <c r="I25"/>
  <c r="I10"/>
  <c r="I16"/>
  <c r="I3"/>
  <c r="I33"/>
  <c r="I19"/>
  <c r="I24"/>
  <c r="I4"/>
  <c r="I40"/>
  <c r="I44"/>
  <c r="I48"/>
  <c r="I23"/>
  <c r="I41"/>
  <c r="I29"/>
  <c r="I20"/>
  <c r="I21"/>
  <c r="I36"/>
  <c r="I17"/>
  <c r="I37"/>
  <c r="I35"/>
  <c r="I28"/>
  <c r="I12"/>
  <c r="I30"/>
  <c r="I26"/>
  <c r="I34"/>
  <c r="I39"/>
  <c r="I38"/>
  <c r="I45"/>
  <c r="I27"/>
  <c r="I42"/>
  <c r="I32"/>
  <c r="I31"/>
  <c r="I49"/>
  <c r="I50"/>
  <c r="I46"/>
  <c r="I43"/>
  <c r="I51"/>
  <c r="I52"/>
  <c r="I18"/>
  <c r="I15"/>
</calcChain>
</file>

<file path=xl/sharedStrings.xml><?xml version="1.0" encoding="utf-8"?>
<sst xmlns="http://schemas.openxmlformats.org/spreadsheetml/2006/main" count="186" uniqueCount="113">
  <si>
    <t>准考证号</t>
  </si>
  <si>
    <t>报考职位</t>
  </si>
  <si>
    <t>职业能力倾向测验</t>
  </si>
  <si>
    <t>公共基础知识</t>
  </si>
  <si>
    <t>笔试成绩</t>
  </si>
  <si>
    <t>任敏</t>
  </si>
  <si>
    <t>31934021327</t>
  </si>
  <si>
    <t>01004村（社区）综合管理</t>
  </si>
  <si>
    <t>唐宁</t>
  </si>
  <si>
    <t>31934012007</t>
  </si>
  <si>
    <t>罗兰</t>
  </si>
  <si>
    <t>31934023027</t>
  </si>
  <si>
    <t>李垠杉</t>
  </si>
  <si>
    <t>31934012513</t>
  </si>
  <si>
    <t>黄毅</t>
  </si>
  <si>
    <t>31934172010</t>
  </si>
  <si>
    <t>刘恒江</t>
  </si>
  <si>
    <t>31934010919</t>
  </si>
  <si>
    <t>刘莉苹</t>
  </si>
  <si>
    <t>31934012325</t>
  </si>
  <si>
    <t>廖赛男</t>
  </si>
  <si>
    <t>31934170113</t>
  </si>
  <si>
    <t>许佳</t>
  </si>
  <si>
    <t>31934170810</t>
  </si>
  <si>
    <t>曾帅</t>
  </si>
  <si>
    <t>31934021311</t>
  </si>
  <si>
    <t>吴肇涛</t>
  </si>
  <si>
    <t>31934022602</t>
  </si>
  <si>
    <t>罗娅丽</t>
  </si>
  <si>
    <t>31934011202</t>
  </si>
  <si>
    <t>何雨佳</t>
  </si>
  <si>
    <t>31934171209</t>
  </si>
  <si>
    <t>罗川</t>
  </si>
  <si>
    <t>31934010606</t>
  </si>
  <si>
    <t>黄城玥</t>
  </si>
  <si>
    <t>31934023314</t>
  </si>
  <si>
    <t>杨曦</t>
  </si>
  <si>
    <t>31934171321</t>
  </si>
  <si>
    <t>邬宇红</t>
  </si>
  <si>
    <t>31934012711</t>
  </si>
  <si>
    <t>毛渝</t>
  </si>
  <si>
    <t>31934011415</t>
  </si>
  <si>
    <t>汪雯婧</t>
  </si>
  <si>
    <t>31934022209</t>
  </si>
  <si>
    <t>张俊垚</t>
  </si>
  <si>
    <t>31934012012</t>
  </si>
  <si>
    <t>周罡鑫</t>
  </si>
  <si>
    <t>31934170918</t>
  </si>
  <si>
    <t>彭一乔</t>
  </si>
  <si>
    <t>31934011819</t>
  </si>
  <si>
    <t>郑博丹</t>
  </si>
  <si>
    <t>31934023013</t>
  </si>
  <si>
    <t>杨睿</t>
  </si>
  <si>
    <t>31934022712</t>
  </si>
  <si>
    <t>杨芳</t>
  </si>
  <si>
    <t>31934170729</t>
  </si>
  <si>
    <t>刘偲琪</t>
  </si>
  <si>
    <t>31934172005</t>
  </si>
  <si>
    <t>杨镇嘉</t>
  </si>
  <si>
    <t>31934011023</t>
  </si>
  <si>
    <t>曾彦儒</t>
  </si>
  <si>
    <t>31934021312</t>
  </si>
  <si>
    <t>熊泽霞</t>
  </si>
  <si>
    <t>31934020308</t>
  </si>
  <si>
    <t>黄江苇</t>
  </si>
  <si>
    <t>31934022909</t>
  </si>
  <si>
    <t>王月茹</t>
  </si>
  <si>
    <t>31934022504</t>
  </si>
  <si>
    <t>李雨其</t>
  </si>
  <si>
    <t>31934170814</t>
  </si>
  <si>
    <t>邹丹</t>
  </si>
  <si>
    <t>31934023021</t>
  </si>
  <si>
    <t>刘琴</t>
  </si>
  <si>
    <t>31934022404</t>
  </si>
  <si>
    <t>商文</t>
  </si>
  <si>
    <t>31934170604</t>
  </si>
  <si>
    <t>31934011003</t>
  </si>
  <si>
    <t>田佩仪</t>
  </si>
  <si>
    <t>31934012705</t>
  </si>
  <si>
    <t>张优优</t>
  </si>
  <si>
    <t>31934171130</t>
  </si>
  <si>
    <t>文静茹</t>
  </si>
  <si>
    <t>31934023108</t>
  </si>
  <si>
    <t>徐甜源</t>
  </si>
  <si>
    <t>31934020613</t>
  </si>
  <si>
    <t>魏星悦</t>
  </si>
  <si>
    <t>31934012517</t>
  </si>
  <si>
    <t>白思杨</t>
  </si>
  <si>
    <t>31934020220</t>
  </si>
  <si>
    <t>李思危</t>
  </si>
  <si>
    <t>31934021715</t>
  </si>
  <si>
    <t>廖钦斓</t>
  </si>
  <si>
    <t>31934021304</t>
  </si>
  <si>
    <t>朱玉</t>
  </si>
  <si>
    <t>31934170502</t>
  </si>
  <si>
    <t>姓名</t>
  </si>
  <si>
    <t>刘雨</t>
  </si>
  <si>
    <t>31934021707</t>
  </si>
  <si>
    <t>张宏</t>
  </si>
  <si>
    <t>31934170321</t>
  </si>
  <si>
    <t>黄婷</t>
  </si>
  <si>
    <t>31934171905</t>
  </si>
  <si>
    <t>陈旭</t>
  </si>
  <si>
    <t>31934022015</t>
  </si>
  <si>
    <t>张诗晴</t>
  </si>
  <si>
    <t>31934022028</t>
  </si>
  <si>
    <t>面试成绩</t>
    <phoneticPr fontId="1" type="noConversion"/>
  </si>
  <si>
    <t>总成绩</t>
    <phoneticPr fontId="1" type="noConversion"/>
  </si>
  <si>
    <t>是否进入体检</t>
    <phoneticPr fontId="1" type="noConversion"/>
  </si>
  <si>
    <t>笔试折合成绩</t>
    <phoneticPr fontId="1" type="noConversion"/>
  </si>
  <si>
    <t>是</t>
    <phoneticPr fontId="1" type="noConversion"/>
  </si>
  <si>
    <t>是</t>
    <phoneticPr fontId="1" type="noConversion"/>
  </si>
  <si>
    <t xml:space="preserve">2019年成都市双流区招募高校毕业生服务基层项目“村大”志愿者考试总成绩暨进入体检人员名单
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</si>
</sst>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"/>
      <name val="宋体"/>
      <charset val="134"/>
    </font>
    <font>
      <b/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4"/>
      <name val="方正大标宋简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1" xfId="0" applyNumberForma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5" fillId="0" borderId="2" xfId="0" applyNumberFormat="1" applyFont="1" applyFill="1" applyBorder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>
      <selection activeCell="M14" sqref="M14"/>
    </sheetView>
  </sheetViews>
  <sheetFormatPr defaultRowHeight="13.5"/>
  <cols>
    <col min="1" max="1" width="9" style="4" customWidth="1"/>
    <col min="2" max="2" width="14.125" style="4" customWidth="1"/>
    <col min="3" max="3" width="23.75" style="4" customWidth="1"/>
    <col min="4" max="4" width="9" style="4"/>
    <col min="5" max="5" width="7.75" style="4" customWidth="1"/>
    <col min="6" max="6" width="8.75" style="4" customWidth="1"/>
    <col min="7" max="7" width="9.375" style="4" customWidth="1"/>
    <col min="8" max="8" width="9.625" style="4" customWidth="1"/>
    <col min="9" max="9" width="9.375" style="4" customWidth="1"/>
    <col min="10" max="10" width="12.25" style="4" customWidth="1"/>
    <col min="11" max="16384" width="9" style="4"/>
  </cols>
  <sheetData>
    <row r="1" spans="1:10" ht="18.75">
      <c r="A1" s="8" t="s">
        <v>112</v>
      </c>
      <c r="B1" s="8"/>
      <c r="C1" s="8"/>
      <c r="D1" s="8"/>
      <c r="E1" s="8"/>
      <c r="F1" s="8"/>
      <c r="G1" s="8"/>
      <c r="H1" s="8"/>
      <c r="I1" s="8"/>
      <c r="J1" s="8"/>
    </row>
    <row r="2" spans="1:10" ht="24">
      <c r="A2" s="5" t="s">
        <v>95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109</v>
      </c>
      <c r="H2" s="6" t="s">
        <v>106</v>
      </c>
      <c r="I2" s="6" t="s">
        <v>107</v>
      </c>
      <c r="J2" s="6" t="s">
        <v>108</v>
      </c>
    </row>
    <row r="3" spans="1:10">
      <c r="A3" s="1" t="s">
        <v>34</v>
      </c>
      <c r="B3" s="1" t="s">
        <v>35</v>
      </c>
      <c r="C3" s="1" t="s">
        <v>7</v>
      </c>
      <c r="D3" s="1">
        <v>65.599999999999994</v>
      </c>
      <c r="E3" s="1">
        <v>61.9</v>
      </c>
      <c r="F3" s="1">
        <v>127.5</v>
      </c>
      <c r="G3" s="1">
        <v>63.75</v>
      </c>
      <c r="H3" s="1">
        <v>88.6</v>
      </c>
      <c r="I3" s="1">
        <f t="shared" ref="I3:I34" si="0">(G3+H3)/2</f>
        <v>76.174999999999997</v>
      </c>
      <c r="J3" s="1" t="s">
        <v>110</v>
      </c>
    </row>
    <row r="4" spans="1:10">
      <c r="A4" s="1" t="s">
        <v>42</v>
      </c>
      <c r="B4" s="1" t="s">
        <v>43</v>
      </c>
      <c r="C4" s="1" t="s">
        <v>7</v>
      </c>
      <c r="D4" s="1">
        <v>63.5</v>
      </c>
      <c r="E4" s="1">
        <v>61.1</v>
      </c>
      <c r="F4" s="1">
        <v>124.6</v>
      </c>
      <c r="G4" s="1">
        <v>62.3</v>
      </c>
      <c r="H4" s="1">
        <v>90</v>
      </c>
      <c r="I4" s="1">
        <f t="shared" si="0"/>
        <v>76.150000000000006</v>
      </c>
      <c r="J4" s="1" t="s">
        <v>110</v>
      </c>
    </row>
    <row r="5" spans="1:10">
      <c r="A5" s="1" t="s">
        <v>10</v>
      </c>
      <c r="B5" s="1" t="s">
        <v>11</v>
      </c>
      <c r="C5" s="1" t="s">
        <v>7</v>
      </c>
      <c r="D5" s="1">
        <v>79.099999999999994</v>
      </c>
      <c r="E5" s="1">
        <v>56.3</v>
      </c>
      <c r="F5" s="1">
        <v>135.4</v>
      </c>
      <c r="G5" s="1">
        <v>67.7</v>
      </c>
      <c r="H5" s="1">
        <v>83.8</v>
      </c>
      <c r="I5" s="1">
        <f t="shared" si="0"/>
        <v>75.75</v>
      </c>
      <c r="J5" s="1" t="s">
        <v>110</v>
      </c>
    </row>
    <row r="6" spans="1:10">
      <c r="A6" s="1" t="s">
        <v>16</v>
      </c>
      <c r="B6" s="1" t="s">
        <v>17</v>
      </c>
      <c r="C6" s="1" t="s">
        <v>7</v>
      </c>
      <c r="D6" s="1">
        <v>75.900000000000006</v>
      </c>
      <c r="E6" s="1">
        <v>58.8</v>
      </c>
      <c r="F6" s="1">
        <v>134.69999999999999</v>
      </c>
      <c r="G6" s="1">
        <v>67.349999999999994</v>
      </c>
      <c r="H6" s="1">
        <v>83.8</v>
      </c>
      <c r="I6" s="1">
        <f t="shared" si="0"/>
        <v>75.574999999999989</v>
      </c>
      <c r="J6" s="1" t="s">
        <v>110</v>
      </c>
    </row>
    <row r="7" spans="1:10">
      <c r="A7" s="1" t="s">
        <v>20</v>
      </c>
      <c r="B7" s="1" t="s">
        <v>21</v>
      </c>
      <c r="C7" s="1" t="s">
        <v>7</v>
      </c>
      <c r="D7" s="1">
        <v>71.099999999999994</v>
      </c>
      <c r="E7" s="1">
        <v>62.2</v>
      </c>
      <c r="F7" s="1">
        <v>133.30000000000001</v>
      </c>
      <c r="G7" s="1">
        <v>66.650000000000006</v>
      </c>
      <c r="H7" s="1">
        <v>83.8</v>
      </c>
      <c r="I7" s="1">
        <f t="shared" si="0"/>
        <v>75.224999999999994</v>
      </c>
      <c r="J7" s="1" t="s">
        <v>110</v>
      </c>
    </row>
    <row r="8" spans="1:10">
      <c r="A8" s="1" t="s">
        <v>26</v>
      </c>
      <c r="B8" s="1" t="s">
        <v>27</v>
      </c>
      <c r="C8" s="1" t="s">
        <v>7</v>
      </c>
      <c r="D8" s="1">
        <v>77.2</v>
      </c>
      <c r="E8" s="1">
        <v>51.6</v>
      </c>
      <c r="F8" s="1">
        <v>128.80000000000001</v>
      </c>
      <c r="G8" s="1">
        <v>64.400000000000006</v>
      </c>
      <c r="H8" s="1">
        <v>84</v>
      </c>
      <c r="I8" s="1">
        <f t="shared" si="0"/>
        <v>74.2</v>
      </c>
      <c r="J8" s="1" t="s">
        <v>110</v>
      </c>
    </row>
    <row r="9" spans="1:10">
      <c r="A9" s="1" t="s">
        <v>18</v>
      </c>
      <c r="B9" s="1" t="s">
        <v>19</v>
      </c>
      <c r="C9" s="1" t="s">
        <v>7</v>
      </c>
      <c r="D9" s="1">
        <v>70.5</v>
      </c>
      <c r="E9" s="1">
        <v>62.9</v>
      </c>
      <c r="F9" s="1">
        <v>133.4</v>
      </c>
      <c r="G9" s="1">
        <v>66.7</v>
      </c>
      <c r="H9" s="1">
        <v>81.599999999999994</v>
      </c>
      <c r="I9" s="1">
        <f t="shared" si="0"/>
        <v>74.150000000000006</v>
      </c>
      <c r="J9" s="1" t="s">
        <v>110</v>
      </c>
    </row>
    <row r="10" spans="1:10">
      <c r="A10" s="1" t="s">
        <v>30</v>
      </c>
      <c r="B10" s="1" t="s">
        <v>31</v>
      </c>
      <c r="C10" s="1" t="s">
        <v>7</v>
      </c>
      <c r="D10" s="1">
        <v>76.3</v>
      </c>
      <c r="E10" s="1">
        <v>51.9</v>
      </c>
      <c r="F10" s="1">
        <v>128.19999999999999</v>
      </c>
      <c r="G10" s="1">
        <v>64.099999999999994</v>
      </c>
      <c r="H10" s="1">
        <v>83</v>
      </c>
      <c r="I10" s="1">
        <f t="shared" si="0"/>
        <v>73.55</v>
      </c>
      <c r="J10" s="1" t="s">
        <v>110</v>
      </c>
    </row>
    <row r="11" spans="1:10">
      <c r="A11" s="1" t="s">
        <v>24</v>
      </c>
      <c r="B11" s="1" t="s">
        <v>25</v>
      </c>
      <c r="C11" s="1" t="s">
        <v>7</v>
      </c>
      <c r="D11" s="1">
        <v>76.400000000000006</v>
      </c>
      <c r="E11" s="1">
        <v>53.3</v>
      </c>
      <c r="F11" s="1">
        <v>129.69999999999999</v>
      </c>
      <c r="G11" s="1">
        <v>64.849999999999994</v>
      </c>
      <c r="H11" s="1">
        <v>82.2</v>
      </c>
      <c r="I11" s="1">
        <f t="shared" si="0"/>
        <v>73.525000000000006</v>
      </c>
      <c r="J11" s="1" t="s">
        <v>110</v>
      </c>
    </row>
    <row r="12" spans="1:10">
      <c r="A12" s="1" t="s">
        <v>70</v>
      </c>
      <c r="B12" s="1" t="s">
        <v>71</v>
      </c>
      <c r="C12" s="1" t="s">
        <v>7</v>
      </c>
      <c r="D12" s="1">
        <v>64.400000000000006</v>
      </c>
      <c r="E12" s="1">
        <v>53.1</v>
      </c>
      <c r="F12" s="1">
        <v>117.5</v>
      </c>
      <c r="G12" s="1">
        <v>58.75</v>
      </c>
      <c r="H12" s="1">
        <v>87.6</v>
      </c>
      <c r="I12" s="1">
        <f t="shared" si="0"/>
        <v>73.174999999999997</v>
      </c>
      <c r="J12" s="1" t="s">
        <v>110</v>
      </c>
    </row>
    <row r="13" spans="1:10">
      <c r="A13" s="1" t="s">
        <v>22</v>
      </c>
      <c r="B13" s="1" t="s">
        <v>23</v>
      </c>
      <c r="C13" s="1" t="s">
        <v>7</v>
      </c>
      <c r="D13" s="1">
        <v>68.5</v>
      </c>
      <c r="E13" s="1">
        <v>61.7</v>
      </c>
      <c r="F13" s="1">
        <v>130.19999999999999</v>
      </c>
      <c r="G13" s="1">
        <v>65.099999999999994</v>
      </c>
      <c r="H13" s="1">
        <v>81</v>
      </c>
      <c r="I13" s="1">
        <f t="shared" si="0"/>
        <v>73.05</v>
      </c>
      <c r="J13" s="1" t="s">
        <v>110</v>
      </c>
    </row>
    <row r="14" spans="1:10">
      <c r="A14" s="1" t="s">
        <v>14</v>
      </c>
      <c r="B14" s="1" t="s">
        <v>15</v>
      </c>
      <c r="C14" s="1" t="s">
        <v>7</v>
      </c>
      <c r="D14" s="1">
        <v>74.8</v>
      </c>
      <c r="E14" s="1">
        <v>60.3</v>
      </c>
      <c r="F14" s="1">
        <v>135.1</v>
      </c>
      <c r="G14" s="1">
        <v>67.55</v>
      </c>
      <c r="H14" s="1">
        <v>78.2</v>
      </c>
      <c r="I14" s="1">
        <f t="shared" si="0"/>
        <v>72.875</v>
      </c>
      <c r="J14" s="1" t="s">
        <v>110</v>
      </c>
    </row>
    <row r="15" spans="1:10">
      <c r="A15" s="1" t="s">
        <v>5</v>
      </c>
      <c r="B15" s="1" t="s">
        <v>6</v>
      </c>
      <c r="C15" s="1" t="s">
        <v>7</v>
      </c>
      <c r="D15" s="1">
        <v>73.900000000000006</v>
      </c>
      <c r="E15" s="1">
        <v>62.6</v>
      </c>
      <c r="F15" s="1">
        <v>136.5</v>
      </c>
      <c r="G15" s="1">
        <v>68.25</v>
      </c>
      <c r="H15" s="1">
        <v>77.400000000000006</v>
      </c>
      <c r="I15" s="1">
        <f t="shared" si="0"/>
        <v>72.825000000000003</v>
      </c>
      <c r="J15" s="1" t="s">
        <v>110</v>
      </c>
    </row>
    <row r="16" spans="1:10">
      <c r="A16" s="1" t="s">
        <v>32</v>
      </c>
      <c r="B16" s="1" t="s">
        <v>33</v>
      </c>
      <c r="C16" s="1" t="s">
        <v>7</v>
      </c>
      <c r="D16" s="1">
        <v>71.8</v>
      </c>
      <c r="E16" s="1">
        <v>56.3</v>
      </c>
      <c r="F16" s="1">
        <v>128.1</v>
      </c>
      <c r="G16" s="1">
        <v>64.05</v>
      </c>
      <c r="H16" s="1">
        <v>80.400000000000006</v>
      </c>
      <c r="I16" s="1">
        <f t="shared" si="0"/>
        <v>72.224999999999994</v>
      </c>
      <c r="J16" s="1" t="s">
        <v>110</v>
      </c>
    </row>
    <row r="17" spans="1:10">
      <c r="A17" s="1" t="s">
        <v>62</v>
      </c>
      <c r="B17" s="1" t="s">
        <v>63</v>
      </c>
      <c r="C17" s="1" t="s">
        <v>7</v>
      </c>
      <c r="D17" s="1">
        <v>68.2</v>
      </c>
      <c r="E17" s="1">
        <v>50.2</v>
      </c>
      <c r="F17" s="1">
        <v>118.4</v>
      </c>
      <c r="G17" s="1">
        <v>59.2</v>
      </c>
      <c r="H17" s="1">
        <v>85.2</v>
      </c>
      <c r="I17" s="1">
        <f t="shared" si="0"/>
        <v>72.2</v>
      </c>
      <c r="J17" s="1" t="s">
        <v>110</v>
      </c>
    </row>
    <row r="18" spans="1:10">
      <c r="A18" s="1" t="s">
        <v>104</v>
      </c>
      <c r="B18" s="1" t="s">
        <v>105</v>
      </c>
      <c r="C18" s="1" t="s">
        <v>7</v>
      </c>
      <c r="D18" s="1">
        <v>60.8</v>
      </c>
      <c r="E18" s="1">
        <v>48.6</v>
      </c>
      <c r="F18" s="1">
        <v>109.4</v>
      </c>
      <c r="G18" s="1">
        <v>54.7</v>
      </c>
      <c r="H18" s="1">
        <v>89</v>
      </c>
      <c r="I18" s="1">
        <f t="shared" si="0"/>
        <v>71.849999999999994</v>
      </c>
      <c r="J18" s="1" t="s">
        <v>110</v>
      </c>
    </row>
    <row r="19" spans="1:10" s="7" customFormat="1">
      <c r="A19" s="2" t="s">
        <v>38</v>
      </c>
      <c r="B19" s="3" t="s">
        <v>39</v>
      </c>
      <c r="C19" s="3" t="s">
        <v>7</v>
      </c>
      <c r="D19" s="3">
        <v>73.2</v>
      </c>
      <c r="E19" s="3">
        <v>53</v>
      </c>
      <c r="F19" s="3">
        <v>126.2</v>
      </c>
      <c r="G19" s="3">
        <v>63.1</v>
      </c>
      <c r="H19" s="3">
        <v>80.400000000000006</v>
      </c>
      <c r="I19" s="3">
        <f t="shared" si="0"/>
        <v>71.75</v>
      </c>
      <c r="J19" s="3" t="s">
        <v>111</v>
      </c>
    </row>
    <row r="20" spans="1:10">
      <c r="A20" s="1" t="s">
        <v>56</v>
      </c>
      <c r="B20" s="1" t="s">
        <v>57</v>
      </c>
      <c r="C20" s="1" t="s">
        <v>7</v>
      </c>
      <c r="D20" s="1">
        <v>65.400000000000006</v>
      </c>
      <c r="E20" s="1">
        <v>56.6</v>
      </c>
      <c r="F20" s="1">
        <v>122</v>
      </c>
      <c r="G20" s="1">
        <v>61</v>
      </c>
      <c r="H20" s="1">
        <v>82.4</v>
      </c>
      <c r="I20" s="1">
        <f t="shared" si="0"/>
        <v>71.7</v>
      </c>
      <c r="J20" s="1" t="s">
        <v>110</v>
      </c>
    </row>
    <row r="21" spans="1:10">
      <c r="A21" s="1" t="s">
        <v>58</v>
      </c>
      <c r="B21" s="1" t="s">
        <v>59</v>
      </c>
      <c r="C21" s="1" t="s">
        <v>7</v>
      </c>
      <c r="D21" s="1">
        <v>66.5</v>
      </c>
      <c r="E21" s="1">
        <v>53.6</v>
      </c>
      <c r="F21" s="1">
        <v>120.1</v>
      </c>
      <c r="G21" s="1">
        <v>60.05</v>
      </c>
      <c r="H21" s="1">
        <v>83.2</v>
      </c>
      <c r="I21" s="1">
        <f t="shared" si="0"/>
        <v>71.625</v>
      </c>
      <c r="J21" s="1" t="s">
        <v>110</v>
      </c>
    </row>
    <row r="22" spans="1:10">
      <c r="A22" s="1" t="s">
        <v>12</v>
      </c>
      <c r="B22" s="1" t="s">
        <v>13</v>
      </c>
      <c r="C22" s="1" t="s">
        <v>7</v>
      </c>
      <c r="D22" s="1">
        <v>75</v>
      </c>
      <c r="E22" s="1">
        <v>60.4</v>
      </c>
      <c r="F22" s="1">
        <v>135.4</v>
      </c>
      <c r="G22" s="1">
        <v>67.7</v>
      </c>
      <c r="H22" s="1">
        <v>75</v>
      </c>
      <c r="I22" s="1">
        <f t="shared" si="0"/>
        <v>71.349999999999994</v>
      </c>
      <c r="J22" s="1" t="s">
        <v>110</v>
      </c>
    </row>
    <row r="23" spans="1:10">
      <c r="A23" s="1" t="s">
        <v>50</v>
      </c>
      <c r="B23" s="1" t="s">
        <v>51</v>
      </c>
      <c r="C23" s="1" t="s">
        <v>7</v>
      </c>
      <c r="D23" s="1">
        <v>65.7</v>
      </c>
      <c r="E23" s="1">
        <v>57.1</v>
      </c>
      <c r="F23" s="1">
        <v>122.8</v>
      </c>
      <c r="G23" s="1">
        <v>61.4</v>
      </c>
      <c r="H23" s="1">
        <v>81.2</v>
      </c>
      <c r="I23" s="1">
        <f t="shared" si="0"/>
        <v>71.3</v>
      </c>
      <c r="J23" s="1" t="s">
        <v>110</v>
      </c>
    </row>
    <row r="24" spans="1:10">
      <c r="A24" s="1" t="s">
        <v>40</v>
      </c>
      <c r="B24" s="1" t="s">
        <v>41</v>
      </c>
      <c r="C24" s="1" t="s">
        <v>7</v>
      </c>
      <c r="D24" s="1">
        <v>61.7</v>
      </c>
      <c r="E24" s="1">
        <v>63.4</v>
      </c>
      <c r="F24" s="1">
        <v>125.1</v>
      </c>
      <c r="G24" s="1">
        <v>62.55</v>
      </c>
      <c r="H24" s="1">
        <v>79.8</v>
      </c>
      <c r="I24" s="1">
        <f t="shared" si="0"/>
        <v>71.174999999999997</v>
      </c>
      <c r="J24" s="1" t="s">
        <v>110</v>
      </c>
    </row>
    <row r="25" spans="1:10">
      <c r="A25" s="1" t="s">
        <v>28</v>
      </c>
      <c r="B25" s="1" t="s">
        <v>29</v>
      </c>
      <c r="C25" s="1" t="s">
        <v>7</v>
      </c>
      <c r="D25" s="1">
        <v>64.599999999999994</v>
      </c>
      <c r="E25" s="1">
        <v>64.2</v>
      </c>
      <c r="F25" s="1">
        <v>128.80000000000001</v>
      </c>
      <c r="G25" s="1">
        <v>64.400000000000006</v>
      </c>
      <c r="H25" s="1">
        <v>77.599999999999994</v>
      </c>
      <c r="I25" s="1">
        <f t="shared" si="0"/>
        <v>71</v>
      </c>
      <c r="J25" s="1" t="s">
        <v>110</v>
      </c>
    </row>
    <row r="26" spans="1:10">
      <c r="A26" s="1" t="s">
        <v>74</v>
      </c>
      <c r="B26" s="1" t="s">
        <v>75</v>
      </c>
      <c r="C26" s="1" t="s">
        <v>7</v>
      </c>
      <c r="D26" s="1">
        <v>72</v>
      </c>
      <c r="E26" s="1">
        <v>44.1</v>
      </c>
      <c r="F26" s="1">
        <v>116.1</v>
      </c>
      <c r="G26" s="1">
        <v>58.05</v>
      </c>
      <c r="H26" s="1">
        <v>83.6</v>
      </c>
      <c r="I26" s="1">
        <f t="shared" si="0"/>
        <v>70.824999999999989</v>
      </c>
      <c r="J26" s="1" t="s">
        <v>110</v>
      </c>
    </row>
    <row r="27" spans="1:10">
      <c r="A27" s="1" t="s">
        <v>83</v>
      </c>
      <c r="B27" s="1" t="s">
        <v>84</v>
      </c>
      <c r="C27" s="1" t="s">
        <v>7</v>
      </c>
      <c r="D27" s="1">
        <v>64.2</v>
      </c>
      <c r="E27" s="1">
        <v>48.8</v>
      </c>
      <c r="F27" s="1">
        <v>113</v>
      </c>
      <c r="G27" s="1">
        <v>56.5</v>
      </c>
      <c r="H27" s="1">
        <v>84.2</v>
      </c>
      <c r="I27" s="1">
        <f t="shared" si="0"/>
        <v>70.349999999999994</v>
      </c>
      <c r="J27" s="1" t="s">
        <v>110</v>
      </c>
    </row>
    <row r="28" spans="1:10">
      <c r="A28" s="1" t="s">
        <v>68</v>
      </c>
      <c r="B28" s="1" t="s">
        <v>69</v>
      </c>
      <c r="C28" s="1" t="s">
        <v>7</v>
      </c>
      <c r="D28" s="1">
        <v>61.6</v>
      </c>
      <c r="E28" s="1">
        <v>56</v>
      </c>
      <c r="F28" s="1">
        <v>117.6</v>
      </c>
      <c r="G28" s="1">
        <v>58.8</v>
      </c>
      <c r="H28" s="1">
        <v>81.8</v>
      </c>
      <c r="I28" s="1">
        <f t="shared" si="0"/>
        <v>70.3</v>
      </c>
      <c r="J28" s="1"/>
    </row>
    <row r="29" spans="1:10">
      <c r="A29" s="1" t="s">
        <v>54</v>
      </c>
      <c r="B29" s="1" t="s">
        <v>55</v>
      </c>
      <c r="C29" s="1" t="s">
        <v>7</v>
      </c>
      <c r="D29" s="1">
        <v>64.5</v>
      </c>
      <c r="E29" s="1">
        <v>57.8</v>
      </c>
      <c r="F29" s="1">
        <v>122.3</v>
      </c>
      <c r="G29" s="1">
        <v>61.15</v>
      </c>
      <c r="H29" s="1">
        <v>78.8</v>
      </c>
      <c r="I29" s="1">
        <f t="shared" si="0"/>
        <v>69.974999999999994</v>
      </c>
      <c r="J29" s="1"/>
    </row>
    <row r="30" spans="1:10">
      <c r="A30" s="1" t="s">
        <v>72</v>
      </c>
      <c r="B30" s="1" t="s">
        <v>73</v>
      </c>
      <c r="C30" s="1" t="s">
        <v>7</v>
      </c>
      <c r="D30" s="1">
        <v>56.8</v>
      </c>
      <c r="E30" s="1">
        <v>60.1</v>
      </c>
      <c r="F30" s="1">
        <v>116.9</v>
      </c>
      <c r="G30" s="1">
        <v>58.45</v>
      </c>
      <c r="H30" s="1">
        <v>81.2</v>
      </c>
      <c r="I30" s="1">
        <f t="shared" si="0"/>
        <v>69.825000000000003</v>
      </c>
      <c r="J30" s="1"/>
    </row>
    <row r="31" spans="1:10">
      <c r="A31" s="1" t="s">
        <v>89</v>
      </c>
      <c r="B31" s="1" t="s">
        <v>90</v>
      </c>
      <c r="C31" s="1" t="s">
        <v>7</v>
      </c>
      <c r="D31" s="1">
        <v>62.8</v>
      </c>
      <c r="E31" s="1">
        <v>48.2</v>
      </c>
      <c r="F31" s="1">
        <v>111</v>
      </c>
      <c r="G31" s="1">
        <v>55.5</v>
      </c>
      <c r="H31" s="1">
        <v>83.6</v>
      </c>
      <c r="I31" s="1">
        <f t="shared" si="0"/>
        <v>69.55</v>
      </c>
      <c r="J31" s="1"/>
    </row>
    <row r="32" spans="1:10">
      <c r="A32" s="1" t="s">
        <v>87</v>
      </c>
      <c r="B32" s="1" t="s">
        <v>88</v>
      </c>
      <c r="C32" s="1" t="s">
        <v>7</v>
      </c>
      <c r="D32" s="1">
        <v>59.5</v>
      </c>
      <c r="E32" s="1">
        <v>52.4</v>
      </c>
      <c r="F32" s="1">
        <v>111.9</v>
      </c>
      <c r="G32" s="1">
        <v>55.95</v>
      </c>
      <c r="H32" s="1">
        <v>83</v>
      </c>
      <c r="I32" s="1">
        <f t="shared" si="0"/>
        <v>69.474999999999994</v>
      </c>
      <c r="J32" s="1"/>
    </row>
    <row r="33" spans="1:10">
      <c r="A33" s="1" t="s">
        <v>36</v>
      </c>
      <c r="B33" s="1" t="s">
        <v>37</v>
      </c>
      <c r="C33" s="1" t="s">
        <v>7</v>
      </c>
      <c r="D33" s="1">
        <v>67.5</v>
      </c>
      <c r="E33" s="1">
        <v>59.3</v>
      </c>
      <c r="F33" s="1">
        <v>126.8</v>
      </c>
      <c r="G33" s="1">
        <v>63.4</v>
      </c>
      <c r="H33" s="1">
        <v>75.400000000000006</v>
      </c>
      <c r="I33" s="1">
        <f t="shared" si="0"/>
        <v>69.400000000000006</v>
      </c>
      <c r="J33" s="1"/>
    </row>
    <row r="34" spans="1:10">
      <c r="A34" s="1" t="s">
        <v>8</v>
      </c>
      <c r="B34" s="1" t="s">
        <v>76</v>
      </c>
      <c r="C34" s="1" t="s">
        <v>7</v>
      </c>
      <c r="D34" s="1">
        <v>59.7</v>
      </c>
      <c r="E34" s="1">
        <v>55.7</v>
      </c>
      <c r="F34" s="1">
        <v>115.4</v>
      </c>
      <c r="G34" s="1">
        <v>57.7</v>
      </c>
      <c r="H34" s="1">
        <v>80.8</v>
      </c>
      <c r="I34" s="1">
        <f t="shared" si="0"/>
        <v>69.25</v>
      </c>
      <c r="J34" s="1"/>
    </row>
    <row r="35" spans="1:10">
      <c r="A35" s="1" t="s">
        <v>66</v>
      </c>
      <c r="B35" s="1" t="s">
        <v>67</v>
      </c>
      <c r="C35" s="1" t="s">
        <v>7</v>
      </c>
      <c r="D35" s="1">
        <v>60</v>
      </c>
      <c r="E35" s="1">
        <v>57.9</v>
      </c>
      <c r="F35" s="1">
        <v>117.9</v>
      </c>
      <c r="G35" s="1">
        <v>58.95</v>
      </c>
      <c r="H35" s="1">
        <v>78.599999999999994</v>
      </c>
      <c r="I35" s="1">
        <f t="shared" ref="I35:I66" si="1">(G35+H35)/2</f>
        <v>68.775000000000006</v>
      </c>
      <c r="J35" s="1"/>
    </row>
    <row r="36" spans="1:10">
      <c r="A36" s="1" t="s">
        <v>60</v>
      </c>
      <c r="B36" s="1" t="s">
        <v>61</v>
      </c>
      <c r="C36" s="1" t="s">
        <v>7</v>
      </c>
      <c r="D36" s="1">
        <v>62</v>
      </c>
      <c r="E36" s="1">
        <v>57.2</v>
      </c>
      <c r="F36" s="1">
        <v>119.2</v>
      </c>
      <c r="G36" s="1">
        <v>59.6</v>
      </c>
      <c r="H36" s="1">
        <v>76.599999999999994</v>
      </c>
      <c r="I36" s="1">
        <f t="shared" si="1"/>
        <v>68.099999999999994</v>
      </c>
      <c r="J36" s="1"/>
    </row>
    <row r="37" spans="1:10">
      <c r="A37" s="1" t="s">
        <v>64</v>
      </c>
      <c r="B37" s="1" t="s">
        <v>65</v>
      </c>
      <c r="C37" s="1" t="s">
        <v>7</v>
      </c>
      <c r="D37" s="1">
        <v>66.5</v>
      </c>
      <c r="E37" s="1">
        <v>51.5</v>
      </c>
      <c r="F37" s="1">
        <v>118</v>
      </c>
      <c r="G37" s="1">
        <v>59</v>
      </c>
      <c r="H37" s="1">
        <v>77.2</v>
      </c>
      <c r="I37" s="1">
        <f t="shared" si="1"/>
        <v>68.099999999999994</v>
      </c>
      <c r="J37" s="1"/>
    </row>
    <row r="38" spans="1:10">
      <c r="A38" s="1" t="s">
        <v>79</v>
      </c>
      <c r="B38" s="1" t="s">
        <v>80</v>
      </c>
      <c r="C38" s="1" t="s">
        <v>7</v>
      </c>
      <c r="D38" s="1">
        <v>58.7</v>
      </c>
      <c r="E38" s="1">
        <v>54.8</v>
      </c>
      <c r="F38" s="1">
        <v>113.5</v>
      </c>
      <c r="G38" s="1">
        <v>56.75</v>
      </c>
      <c r="H38" s="1">
        <v>79.2</v>
      </c>
      <c r="I38" s="1">
        <f t="shared" si="1"/>
        <v>67.974999999999994</v>
      </c>
      <c r="J38" s="1"/>
    </row>
    <row r="39" spans="1:10">
      <c r="A39" s="1" t="s">
        <v>77</v>
      </c>
      <c r="B39" s="1" t="s">
        <v>78</v>
      </c>
      <c r="C39" s="1" t="s">
        <v>7</v>
      </c>
      <c r="D39" s="1">
        <v>59.9</v>
      </c>
      <c r="E39" s="1">
        <v>54.3</v>
      </c>
      <c r="F39" s="1">
        <v>114.2</v>
      </c>
      <c r="G39" s="1">
        <v>57.1</v>
      </c>
      <c r="H39" s="1">
        <v>78.599999999999994</v>
      </c>
      <c r="I39" s="1">
        <f t="shared" si="1"/>
        <v>67.849999999999994</v>
      </c>
      <c r="J39" s="1"/>
    </row>
    <row r="40" spans="1:10">
      <c r="A40" s="1" t="s">
        <v>44</v>
      </c>
      <c r="B40" s="1" t="s">
        <v>45</v>
      </c>
      <c r="C40" s="1" t="s">
        <v>7</v>
      </c>
      <c r="D40" s="1">
        <v>65.900000000000006</v>
      </c>
      <c r="E40" s="1">
        <v>58.4</v>
      </c>
      <c r="F40" s="1">
        <v>124.3</v>
      </c>
      <c r="G40" s="1">
        <v>62.15</v>
      </c>
      <c r="H40" s="1">
        <v>72.8</v>
      </c>
      <c r="I40" s="1">
        <f t="shared" si="1"/>
        <v>67.474999999999994</v>
      </c>
      <c r="J40" s="1"/>
    </row>
    <row r="41" spans="1:10">
      <c r="A41" s="1" t="s">
        <v>52</v>
      </c>
      <c r="B41" s="1" t="s">
        <v>53</v>
      </c>
      <c r="C41" s="1" t="s">
        <v>7</v>
      </c>
      <c r="D41" s="1">
        <v>61.8</v>
      </c>
      <c r="E41" s="1">
        <v>61</v>
      </c>
      <c r="F41" s="1">
        <v>122.8</v>
      </c>
      <c r="G41" s="1">
        <v>61.4</v>
      </c>
      <c r="H41" s="1">
        <v>73.400000000000006</v>
      </c>
      <c r="I41" s="1">
        <f t="shared" si="1"/>
        <v>67.400000000000006</v>
      </c>
      <c r="J41" s="1"/>
    </row>
    <row r="42" spans="1:10">
      <c r="A42" s="1" t="s">
        <v>85</v>
      </c>
      <c r="B42" s="1" t="s">
        <v>86</v>
      </c>
      <c r="C42" s="1" t="s">
        <v>7</v>
      </c>
      <c r="D42" s="1">
        <v>54</v>
      </c>
      <c r="E42" s="1">
        <v>58.6</v>
      </c>
      <c r="F42" s="1">
        <v>112.6</v>
      </c>
      <c r="G42" s="1">
        <v>56.3</v>
      </c>
      <c r="H42" s="1">
        <v>78.2</v>
      </c>
      <c r="I42" s="1">
        <f t="shared" si="1"/>
        <v>67.25</v>
      </c>
      <c r="J42" s="1"/>
    </row>
    <row r="43" spans="1:10">
      <c r="A43" s="1" t="s">
        <v>98</v>
      </c>
      <c r="B43" s="1" t="s">
        <v>99</v>
      </c>
      <c r="C43" s="1" t="s">
        <v>7</v>
      </c>
      <c r="D43" s="1">
        <v>61.2</v>
      </c>
      <c r="E43" s="1">
        <v>49.4</v>
      </c>
      <c r="F43" s="1">
        <v>110.6</v>
      </c>
      <c r="G43" s="1">
        <v>55.3</v>
      </c>
      <c r="H43" s="1">
        <v>78.400000000000006</v>
      </c>
      <c r="I43" s="1">
        <f t="shared" si="1"/>
        <v>66.849999999999994</v>
      </c>
      <c r="J43" s="1"/>
    </row>
    <row r="44" spans="1:10">
      <c r="A44" s="1" t="s">
        <v>46</v>
      </c>
      <c r="B44" s="1" t="s">
        <v>47</v>
      </c>
      <c r="C44" s="1" t="s">
        <v>7</v>
      </c>
      <c r="D44" s="1">
        <v>71.5</v>
      </c>
      <c r="E44" s="1">
        <v>52.3</v>
      </c>
      <c r="F44" s="1">
        <v>123.8</v>
      </c>
      <c r="G44" s="1">
        <v>61.9</v>
      </c>
      <c r="H44" s="1">
        <v>70.8</v>
      </c>
      <c r="I44" s="1">
        <f t="shared" si="1"/>
        <v>66.349999999999994</v>
      </c>
      <c r="J44" s="1"/>
    </row>
    <row r="45" spans="1:10">
      <c r="A45" s="1" t="s">
        <v>81</v>
      </c>
      <c r="B45" s="1" t="s">
        <v>82</v>
      </c>
      <c r="C45" s="1" t="s">
        <v>7</v>
      </c>
      <c r="D45" s="1">
        <v>61.7</v>
      </c>
      <c r="E45" s="1">
        <v>51.4</v>
      </c>
      <c r="F45" s="1">
        <v>113.1</v>
      </c>
      <c r="G45" s="1">
        <v>56.55</v>
      </c>
      <c r="H45" s="1">
        <v>69.2</v>
      </c>
      <c r="I45" s="1">
        <f t="shared" si="1"/>
        <v>62.875</v>
      </c>
      <c r="J45" s="1"/>
    </row>
    <row r="46" spans="1:10">
      <c r="A46" s="1" t="s">
        <v>96</v>
      </c>
      <c r="B46" s="1" t="s">
        <v>97</v>
      </c>
      <c r="C46" s="1" t="s">
        <v>7</v>
      </c>
      <c r="D46" s="1">
        <v>60.8</v>
      </c>
      <c r="E46" s="1">
        <v>50.1</v>
      </c>
      <c r="F46" s="1">
        <v>110.9</v>
      </c>
      <c r="G46" s="1">
        <v>55.45</v>
      </c>
      <c r="H46" s="1">
        <v>66.8</v>
      </c>
      <c r="I46" s="1">
        <f t="shared" si="1"/>
        <v>61.125</v>
      </c>
      <c r="J46" s="1"/>
    </row>
    <row r="47" spans="1:10">
      <c r="A47" s="1" t="s">
        <v>8</v>
      </c>
      <c r="B47" s="1" t="s">
        <v>9</v>
      </c>
      <c r="C47" s="1" t="s">
        <v>7</v>
      </c>
      <c r="D47" s="1">
        <v>72.3</v>
      </c>
      <c r="E47" s="1">
        <v>63.4</v>
      </c>
      <c r="F47" s="1">
        <v>135.69999999999999</v>
      </c>
      <c r="G47" s="1">
        <v>67.849999999999994</v>
      </c>
      <c r="H47" s="1">
        <v>0</v>
      </c>
      <c r="I47" s="1">
        <f t="shared" si="1"/>
        <v>33.924999999999997</v>
      </c>
      <c r="J47" s="1"/>
    </row>
    <row r="48" spans="1:10">
      <c r="A48" s="1" t="s">
        <v>48</v>
      </c>
      <c r="B48" s="1" t="s">
        <v>49</v>
      </c>
      <c r="C48" s="1" t="s">
        <v>7</v>
      </c>
      <c r="D48" s="1">
        <v>63.3</v>
      </c>
      <c r="E48" s="1">
        <v>60.2</v>
      </c>
      <c r="F48" s="1">
        <v>123.5</v>
      </c>
      <c r="G48" s="1">
        <v>61.75</v>
      </c>
      <c r="H48" s="1">
        <v>0</v>
      </c>
      <c r="I48" s="1">
        <f t="shared" si="1"/>
        <v>30.875</v>
      </c>
      <c r="J48" s="1"/>
    </row>
    <row r="49" spans="1:10">
      <c r="A49" s="1" t="s">
        <v>91</v>
      </c>
      <c r="B49" s="1" t="s">
        <v>92</v>
      </c>
      <c r="C49" s="1" t="s">
        <v>7</v>
      </c>
      <c r="D49" s="1">
        <v>58.7</v>
      </c>
      <c r="E49" s="1">
        <v>52.3</v>
      </c>
      <c r="F49" s="1">
        <v>111</v>
      </c>
      <c r="G49" s="1">
        <v>55.5</v>
      </c>
      <c r="H49" s="1">
        <v>0</v>
      </c>
      <c r="I49" s="1">
        <f t="shared" si="1"/>
        <v>27.75</v>
      </c>
      <c r="J49" s="1"/>
    </row>
    <row r="50" spans="1:10">
      <c r="A50" s="1" t="s">
        <v>93</v>
      </c>
      <c r="B50" s="1" t="s">
        <v>94</v>
      </c>
      <c r="C50" s="1" t="s">
        <v>7</v>
      </c>
      <c r="D50" s="1">
        <v>65.900000000000006</v>
      </c>
      <c r="E50" s="1">
        <v>45.1</v>
      </c>
      <c r="F50" s="1">
        <v>111</v>
      </c>
      <c r="G50" s="1">
        <v>55.5</v>
      </c>
      <c r="H50" s="1">
        <v>0</v>
      </c>
      <c r="I50" s="1">
        <f t="shared" si="1"/>
        <v>27.75</v>
      </c>
      <c r="J50" s="1"/>
    </row>
    <row r="51" spans="1:10">
      <c r="A51" s="1" t="s">
        <v>100</v>
      </c>
      <c r="B51" s="1" t="s">
        <v>101</v>
      </c>
      <c r="C51" s="1" t="s">
        <v>7</v>
      </c>
      <c r="D51" s="1">
        <v>65.400000000000006</v>
      </c>
      <c r="E51" s="1">
        <v>44.7</v>
      </c>
      <c r="F51" s="1">
        <v>110.1</v>
      </c>
      <c r="G51" s="1">
        <v>55.05</v>
      </c>
      <c r="H51" s="1">
        <v>0</v>
      </c>
      <c r="I51" s="1">
        <f t="shared" si="1"/>
        <v>27.524999999999999</v>
      </c>
      <c r="J51" s="1"/>
    </row>
    <row r="52" spans="1:10">
      <c r="A52" s="1" t="s">
        <v>102</v>
      </c>
      <c r="B52" s="1" t="s">
        <v>103</v>
      </c>
      <c r="C52" s="1" t="s">
        <v>7</v>
      </c>
      <c r="D52" s="1">
        <v>57.5</v>
      </c>
      <c r="E52" s="1">
        <v>52.2</v>
      </c>
      <c r="F52" s="1">
        <v>109.7</v>
      </c>
      <c r="G52" s="1">
        <v>54.85</v>
      </c>
      <c r="H52" s="1">
        <v>0</v>
      </c>
      <c r="I52" s="1">
        <f t="shared" si="1"/>
        <v>27.425000000000001</v>
      </c>
      <c r="J52" s="1"/>
    </row>
  </sheetData>
  <sortState ref="A3:J53">
    <sortCondition descending="1" ref="I3:I53"/>
  </sortState>
  <mergeCells count="1">
    <mergeCell ref="A1:J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2019-08-01T06:59:23Z</dcterms:modified>
</cp:coreProperties>
</file>