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<sst xmlns="http://schemas.openxmlformats.org/spreadsheetml/2006/main" count="3192" uniqueCount="1323">
  <si>
    <t>2019年上半年内江市市中区公开考聘教师笔试总成绩（含政策性加分）及排名一览表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</si>
  <si>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</si>
  <si>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</si>
  <si>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</si>
  <si>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</si>
  <si>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</si>
  <si>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</si>
  <si>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</si>
  <si>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</si>
  <si>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</si>
  <si>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</si>
  <si>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</si>
  <si>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何晓琴</t>
  </si>
  <si>
    <t>女</t>
  </si>
  <si>
    <t>幼儿园保教人员1组</t>
  </si>
  <si>
    <t>8020101</t>
  </si>
  <si>
    <t>1904279022512</t>
  </si>
  <si>
    <t>张鑫</t>
  </si>
  <si>
    <t>1904279014104</t>
  </si>
  <si>
    <t>罗丹丹</t>
  </si>
  <si>
    <t>1904279011128</t>
  </si>
  <si>
    <t>肖婷</t>
  </si>
  <si>
    <t>1904279020805</t>
  </si>
  <si>
    <t>徐裕达</t>
  </si>
  <si>
    <t>男</t>
  </si>
  <si>
    <t>1904279023202</t>
  </si>
  <si>
    <t>罗玉婷</t>
  </si>
  <si>
    <t>1904279042118</t>
  </si>
  <si>
    <t>钟春兰</t>
  </si>
  <si>
    <t>1904279043126</t>
  </si>
  <si>
    <t>唐霞</t>
  </si>
  <si>
    <t>1904279022810</t>
  </si>
  <si>
    <t>冷采珺</t>
  </si>
  <si>
    <t>1904279011203</t>
  </si>
  <si>
    <t>王露</t>
  </si>
  <si>
    <t>1904279014619</t>
  </si>
  <si>
    <t>吉冬梅</t>
  </si>
  <si>
    <t>1904279022307</t>
  </si>
  <si>
    <t>何静</t>
  </si>
  <si>
    <t>1904279031509</t>
  </si>
  <si>
    <t>黄小忆</t>
  </si>
  <si>
    <t>1904279010806</t>
  </si>
  <si>
    <t>谢莹桔</t>
  </si>
  <si>
    <t>1904279011120</t>
  </si>
  <si>
    <t>张星月</t>
  </si>
  <si>
    <t>1904279013118</t>
  </si>
  <si>
    <t>方麒麟</t>
  </si>
  <si>
    <t>1904279041026</t>
  </si>
  <si>
    <t>唐义涓</t>
  </si>
  <si>
    <t>1904279022920</t>
  </si>
  <si>
    <t>兰林</t>
  </si>
  <si>
    <t>1904279041315</t>
  </si>
  <si>
    <t>杨珊</t>
  </si>
  <si>
    <t>1904279015810</t>
  </si>
  <si>
    <t>葛舒月</t>
  </si>
  <si>
    <t>1904279020530</t>
  </si>
  <si>
    <t>蒋方娴</t>
  </si>
  <si>
    <t>1904279010929</t>
  </si>
  <si>
    <t>巫静</t>
  </si>
  <si>
    <t>1904279011709</t>
  </si>
  <si>
    <t>何俊秀</t>
  </si>
  <si>
    <t>1904279013005</t>
  </si>
  <si>
    <t>朱玥</t>
  </si>
  <si>
    <t>1904279034017</t>
  </si>
  <si>
    <t>叶玲志</t>
  </si>
  <si>
    <t>1904279042726</t>
  </si>
  <si>
    <t>范丹妮</t>
  </si>
  <si>
    <t>1904279013217</t>
  </si>
  <si>
    <t>唐玉玲</t>
  </si>
  <si>
    <t>1904279015022</t>
  </si>
  <si>
    <t>陈江</t>
  </si>
  <si>
    <t>1904279024009</t>
  </si>
  <si>
    <t>汤涵</t>
  </si>
  <si>
    <t>1904279015206</t>
  </si>
  <si>
    <t>甘芯鑫</t>
  </si>
  <si>
    <t>1904279021717</t>
  </si>
  <si>
    <t>黄文娇</t>
  </si>
  <si>
    <t>1904279033328</t>
  </si>
  <si>
    <t>黄迪</t>
  </si>
  <si>
    <t>1904279014006</t>
  </si>
  <si>
    <t>刘姣</t>
  </si>
  <si>
    <t>1904279022425</t>
  </si>
  <si>
    <t>陈秀平</t>
  </si>
  <si>
    <t>1904279024124</t>
  </si>
  <si>
    <t>邓远杰</t>
  </si>
  <si>
    <t>1904279031115</t>
  </si>
  <si>
    <t>艾龙玉</t>
  </si>
  <si>
    <t>1904279031726</t>
  </si>
  <si>
    <t>潘冬梅</t>
  </si>
  <si>
    <t>1904279011601</t>
  </si>
  <si>
    <t>刘凤</t>
  </si>
  <si>
    <t>1904279013710</t>
  </si>
  <si>
    <t>钟亚菲</t>
  </si>
  <si>
    <t>1904279021826</t>
  </si>
  <si>
    <t>黄晓雨</t>
  </si>
  <si>
    <t>1904279012415</t>
  </si>
  <si>
    <t>江彤</t>
  </si>
  <si>
    <t>1904279015524</t>
  </si>
  <si>
    <t>曾明月</t>
  </si>
  <si>
    <t>1904279032603</t>
  </si>
  <si>
    <t>余方芯</t>
  </si>
  <si>
    <t>1904279030929</t>
  </si>
  <si>
    <t>许佳钰</t>
  </si>
  <si>
    <t>1904279030603</t>
  </si>
  <si>
    <t>李兰</t>
  </si>
  <si>
    <t>1904279010229</t>
  </si>
  <si>
    <t>余珊</t>
  </si>
  <si>
    <t>1904279021215</t>
  </si>
  <si>
    <t>陈佳佳</t>
  </si>
  <si>
    <t>1904279033924</t>
  </si>
  <si>
    <t>何洁凌</t>
  </si>
  <si>
    <t>1904279015722</t>
  </si>
  <si>
    <t>陈佳</t>
  </si>
  <si>
    <t>1904279023303</t>
  </si>
  <si>
    <t>邱丹</t>
  </si>
  <si>
    <t>1904279014215</t>
  </si>
  <si>
    <t>郑悦</t>
  </si>
  <si>
    <t>1904279023123</t>
  </si>
  <si>
    <t>李艳</t>
  </si>
  <si>
    <t>1904279040411</t>
  </si>
  <si>
    <t>谢亭</t>
  </si>
  <si>
    <t>1904279022703</t>
  </si>
  <si>
    <t>张艺之</t>
  </si>
  <si>
    <t>1904279023409</t>
  </si>
  <si>
    <t>谭顺利</t>
  </si>
  <si>
    <t>1904279024828</t>
  </si>
  <si>
    <t>曾琳芮</t>
  </si>
  <si>
    <t>1904279043224</t>
  </si>
  <si>
    <t>门洁</t>
  </si>
  <si>
    <t>1904279033524</t>
  </si>
  <si>
    <t>李媛</t>
  </si>
  <si>
    <t>1904279043225</t>
  </si>
  <si>
    <t>钟君</t>
  </si>
  <si>
    <t>1904279010801</t>
  </si>
  <si>
    <t>吴林玲</t>
  </si>
  <si>
    <t>1904279012817</t>
  </si>
  <si>
    <t>王溢鑫</t>
  </si>
  <si>
    <t>1904279015826</t>
  </si>
  <si>
    <t>高玉婷</t>
  </si>
  <si>
    <t>1904279033025</t>
  </si>
  <si>
    <t>汤燕</t>
  </si>
  <si>
    <t>1904279041922</t>
  </si>
  <si>
    <t>陈婷</t>
  </si>
  <si>
    <t>1904279042530</t>
  </si>
  <si>
    <t>罗梦娴</t>
  </si>
  <si>
    <t>1904279021122</t>
  </si>
  <si>
    <t>吴沁燕</t>
  </si>
  <si>
    <t>1904279010119</t>
  </si>
  <si>
    <t>魏名明</t>
  </si>
  <si>
    <t>1904279013318</t>
  </si>
  <si>
    <t>黄秀</t>
  </si>
  <si>
    <t>1904279040630</t>
  </si>
  <si>
    <t>龚晓丽</t>
  </si>
  <si>
    <t>1904279024107</t>
  </si>
  <si>
    <t>韩敏</t>
  </si>
  <si>
    <t>1904279033719</t>
  </si>
  <si>
    <t>晏旭</t>
  </si>
  <si>
    <t>1904279013228</t>
  </si>
  <si>
    <t>郭怡梅</t>
  </si>
  <si>
    <t>1904279042920</t>
  </si>
  <si>
    <t>曾蕾菡</t>
  </si>
  <si>
    <t>1904279042625</t>
  </si>
  <si>
    <t>刘书池</t>
  </si>
  <si>
    <t>1904279034028</t>
  </si>
  <si>
    <t>孙燕</t>
  </si>
  <si>
    <t>1904279010713</t>
  </si>
  <si>
    <t>谢霜双</t>
  </si>
  <si>
    <t>1904279011001</t>
  </si>
  <si>
    <t>陈蕊</t>
  </si>
  <si>
    <t>1904279012719</t>
  </si>
  <si>
    <t>周科杉</t>
  </si>
  <si>
    <t>1904279021926</t>
  </si>
  <si>
    <t>姚佩佳</t>
  </si>
  <si>
    <t>1904279034116</t>
  </si>
  <si>
    <t>黄琳</t>
  </si>
  <si>
    <t>1904279021313</t>
  </si>
  <si>
    <t>祝秀萍</t>
  </si>
  <si>
    <t>1904279023301</t>
  </si>
  <si>
    <t>曾荟洁</t>
  </si>
  <si>
    <t>1904279010216</t>
  </si>
  <si>
    <t>田茜</t>
  </si>
  <si>
    <t>1904279030426</t>
  </si>
  <si>
    <t>刘佳妮</t>
  </si>
  <si>
    <t>1904279023125</t>
  </si>
  <si>
    <t>罗小钰</t>
  </si>
  <si>
    <t>1904279034101</t>
  </si>
  <si>
    <t>曹倩</t>
  </si>
  <si>
    <t>1904279040724</t>
  </si>
  <si>
    <t>唐思叶</t>
  </si>
  <si>
    <t>1904279011706</t>
  </si>
  <si>
    <t>李仕玉</t>
  </si>
  <si>
    <t>1904279012912</t>
  </si>
  <si>
    <t>陈宏</t>
  </si>
  <si>
    <t>1904279021704</t>
  </si>
  <si>
    <t>朱桂宏</t>
  </si>
  <si>
    <t>1904279040927</t>
  </si>
  <si>
    <t>陈倩</t>
  </si>
  <si>
    <t>1904279031813</t>
  </si>
  <si>
    <t>肖秀娟</t>
  </si>
  <si>
    <t>1904279042404</t>
  </si>
  <si>
    <t>何国娟</t>
  </si>
  <si>
    <t>1904279022515</t>
  </si>
  <si>
    <t>贺敏</t>
  </si>
  <si>
    <t>1904279041805</t>
  </si>
  <si>
    <t>陈妍君</t>
  </si>
  <si>
    <t>1904279010511</t>
  </si>
  <si>
    <t>林芝</t>
  </si>
  <si>
    <t>1904279013402</t>
  </si>
  <si>
    <t>罗阳芸</t>
  </si>
  <si>
    <t>1904279033629</t>
  </si>
  <si>
    <t>唐凡</t>
  </si>
  <si>
    <t>1904279015627</t>
  </si>
  <si>
    <t>刘意</t>
  </si>
  <si>
    <t>1904279041503</t>
  </si>
  <si>
    <t>黎敏</t>
  </si>
  <si>
    <t>1904279014310</t>
  </si>
  <si>
    <t>余伊雪</t>
  </si>
  <si>
    <t>1904279011219</t>
  </si>
  <si>
    <t>许俊花</t>
  </si>
  <si>
    <t>1904279012523</t>
  </si>
  <si>
    <t>李月</t>
  </si>
  <si>
    <t>1904279032229</t>
  </si>
  <si>
    <t>袁虹</t>
  </si>
  <si>
    <t>1904279040103</t>
  </si>
  <si>
    <t>何青</t>
  </si>
  <si>
    <t>1904279030220</t>
  </si>
  <si>
    <t>何炫洁</t>
  </si>
  <si>
    <t>1904279015827</t>
  </si>
  <si>
    <t>唐婧</t>
  </si>
  <si>
    <t>1904279010610</t>
  </si>
  <si>
    <t>熊秋叶</t>
  </si>
  <si>
    <t>1904279033109</t>
  </si>
  <si>
    <t>颜巧</t>
  </si>
  <si>
    <t>1904279010226</t>
  </si>
  <si>
    <t>曾梅</t>
  </si>
  <si>
    <t>1904279010430</t>
  </si>
  <si>
    <t>冉启佳</t>
  </si>
  <si>
    <t>1904279010721</t>
  </si>
  <si>
    <t>肖霞</t>
  </si>
  <si>
    <t>1904279010729</t>
  </si>
  <si>
    <t>廖爽</t>
  </si>
  <si>
    <t>1904279013815</t>
  </si>
  <si>
    <t>王翔宇</t>
  </si>
  <si>
    <t>1904279014512</t>
  </si>
  <si>
    <t>江烨</t>
  </si>
  <si>
    <t>1904279014915</t>
  </si>
  <si>
    <t>施海锐</t>
  </si>
  <si>
    <t>1904279015921</t>
  </si>
  <si>
    <t>覃月</t>
  </si>
  <si>
    <t>1904279020807</t>
  </si>
  <si>
    <t>曹红艳</t>
  </si>
  <si>
    <t>1904279021617</t>
  </si>
  <si>
    <t>刘俊丽</t>
  </si>
  <si>
    <t>1904279022414</t>
  </si>
  <si>
    <t>张琳依</t>
  </si>
  <si>
    <t>1904279022915</t>
  </si>
  <si>
    <t>刘青</t>
  </si>
  <si>
    <t>1904279023325</t>
  </si>
  <si>
    <t>李欣</t>
  </si>
  <si>
    <t>1904279030807</t>
  </si>
  <si>
    <t>郑英美</t>
  </si>
  <si>
    <t>1904279031329</t>
  </si>
  <si>
    <t>王福娟</t>
  </si>
  <si>
    <t>1904279032506</t>
  </si>
  <si>
    <t>徐丽</t>
  </si>
  <si>
    <t>1904279033601</t>
  </si>
  <si>
    <t>谢文</t>
  </si>
  <si>
    <t>1904279041808</t>
  </si>
  <si>
    <t>罗崇雅</t>
  </si>
  <si>
    <t>幼儿园保教人员2组</t>
  </si>
  <si>
    <t>8020201</t>
  </si>
  <si>
    <t>1904279040601</t>
  </si>
  <si>
    <t>陈凤娇</t>
  </si>
  <si>
    <t>1904279033911</t>
  </si>
  <si>
    <t>李茂</t>
  </si>
  <si>
    <t>1904279040817</t>
  </si>
  <si>
    <t>王媛颖</t>
  </si>
  <si>
    <t>1904279014703</t>
  </si>
  <si>
    <t>张爱苓</t>
  </si>
  <si>
    <t>1904279041628</t>
  </si>
  <si>
    <t>熊乙蔓</t>
  </si>
  <si>
    <t>1904279013807</t>
  </si>
  <si>
    <t>邹东芹</t>
  </si>
  <si>
    <t>1904279020713</t>
  </si>
  <si>
    <t>曾雅馨</t>
  </si>
  <si>
    <t>1904279040216</t>
  </si>
  <si>
    <t>高月</t>
  </si>
  <si>
    <t>1904279042226</t>
  </si>
  <si>
    <t>伍海兰</t>
  </si>
  <si>
    <t>1904279014711</t>
  </si>
  <si>
    <t>王欢</t>
  </si>
  <si>
    <t>1904279034106</t>
  </si>
  <si>
    <t>张韵</t>
  </si>
  <si>
    <t>1904279022811</t>
  </si>
  <si>
    <t>杨巧</t>
  </si>
  <si>
    <t>1904279022607</t>
  </si>
  <si>
    <t>李奕</t>
  </si>
  <si>
    <t>1904279015424</t>
  </si>
  <si>
    <t>陈文钰</t>
  </si>
  <si>
    <t>1904279032329</t>
  </si>
  <si>
    <t>汤宇柔</t>
  </si>
  <si>
    <t>1904279033722</t>
  </si>
  <si>
    <t>蓝雯靓</t>
  </si>
  <si>
    <t>1904279014113</t>
  </si>
  <si>
    <t>牟娜</t>
  </si>
  <si>
    <t>1904279032024</t>
  </si>
  <si>
    <t>蒋净</t>
  </si>
  <si>
    <t>1904279040114</t>
  </si>
  <si>
    <t>张娇</t>
  </si>
  <si>
    <t>1904279041830</t>
  </si>
  <si>
    <t>徐小惠</t>
  </si>
  <si>
    <t>1904279014212</t>
  </si>
  <si>
    <t>高宁</t>
  </si>
  <si>
    <t>1904279022610</t>
  </si>
  <si>
    <t>郑洁</t>
  </si>
  <si>
    <t>1904279041517</t>
  </si>
  <si>
    <t>严欢</t>
  </si>
  <si>
    <t>1904279042710</t>
  </si>
  <si>
    <t>段爽</t>
  </si>
  <si>
    <t>1904279042114</t>
  </si>
  <si>
    <t>代璐</t>
  </si>
  <si>
    <t>1904279020230</t>
  </si>
  <si>
    <t>黄珍</t>
  </si>
  <si>
    <t>1904279021528</t>
  </si>
  <si>
    <t>张婷</t>
  </si>
  <si>
    <t>1904279040113</t>
  </si>
  <si>
    <t>易柯果</t>
  </si>
  <si>
    <t>1904279013603</t>
  </si>
  <si>
    <t>唐毓</t>
  </si>
  <si>
    <t>1904279041122</t>
  </si>
  <si>
    <t>钟天伊</t>
  </si>
  <si>
    <t>1904279023112</t>
  </si>
  <si>
    <t>廖菱洁</t>
  </si>
  <si>
    <t>1904279023406</t>
  </si>
  <si>
    <t>曾黄婷</t>
  </si>
  <si>
    <t>1904279033012</t>
  </si>
  <si>
    <t>唐明馨</t>
  </si>
  <si>
    <t>1904279021315</t>
  </si>
  <si>
    <t>周虹</t>
  </si>
  <si>
    <t>1904279042428</t>
  </si>
  <si>
    <t>杨羚</t>
  </si>
  <si>
    <t>1904279013327</t>
  </si>
  <si>
    <t>陈蕾</t>
  </si>
  <si>
    <t>1904279023329</t>
  </si>
  <si>
    <t>黄玉</t>
  </si>
  <si>
    <t>1904279010609</t>
  </si>
  <si>
    <t>余晓丽</t>
  </si>
  <si>
    <t>1904279022419</t>
  </si>
  <si>
    <t>李鑫</t>
  </si>
  <si>
    <t>1904279032103</t>
  </si>
  <si>
    <t>翟涟漪</t>
  </si>
  <si>
    <t>1904279040930</t>
  </si>
  <si>
    <t>邢杰</t>
  </si>
  <si>
    <t>1904279015407</t>
  </si>
  <si>
    <t>董文莹</t>
  </si>
  <si>
    <t>1904279033418</t>
  </si>
  <si>
    <t>张海霞</t>
  </si>
  <si>
    <t>1904279041725</t>
  </si>
  <si>
    <t>陈黎美</t>
  </si>
  <si>
    <t>1904279043122</t>
  </si>
  <si>
    <t>李沁璇</t>
  </si>
  <si>
    <t>1904279023902</t>
  </si>
  <si>
    <t>张瑞娟</t>
  </si>
  <si>
    <t>1904279012130</t>
  </si>
  <si>
    <t>甘蔚婵</t>
  </si>
  <si>
    <t>1904279024312</t>
  </si>
  <si>
    <t>郭燕青</t>
  </si>
  <si>
    <t>1904279030224</t>
  </si>
  <si>
    <t>王巧懿</t>
  </si>
  <si>
    <t>1904279042915</t>
  </si>
  <si>
    <t>陶燕</t>
  </si>
  <si>
    <t>1904279022609</t>
  </si>
  <si>
    <t>王秋蕴</t>
  </si>
  <si>
    <t>1904279020606</t>
  </si>
  <si>
    <t>向彩凤</t>
  </si>
  <si>
    <t>1904279010425</t>
  </si>
  <si>
    <t>周燕</t>
  </si>
  <si>
    <t>1904279013519</t>
  </si>
  <si>
    <t>周卓奇</t>
  </si>
  <si>
    <t>1904279042420</t>
  </si>
  <si>
    <t>范珂</t>
  </si>
  <si>
    <t>1904279015430</t>
  </si>
  <si>
    <t>张航</t>
  </si>
  <si>
    <t>1904279041528</t>
  </si>
  <si>
    <t>钟碧玉</t>
  </si>
  <si>
    <t>1904279020518</t>
  </si>
  <si>
    <t>罗玉兰</t>
  </si>
  <si>
    <t>1904279031918</t>
  </si>
  <si>
    <t>赖欣</t>
  </si>
  <si>
    <t>1904279010207</t>
  </si>
  <si>
    <t>陈小玉</t>
  </si>
  <si>
    <t>1904279021427</t>
  </si>
  <si>
    <t>陈洋柳</t>
  </si>
  <si>
    <t>1904279021401</t>
  </si>
  <si>
    <t>黎思雨</t>
  </si>
  <si>
    <t>1904279030416</t>
  </si>
  <si>
    <t>李园园</t>
  </si>
  <si>
    <t>1904279042909</t>
  </si>
  <si>
    <t>曾寒雨</t>
  </si>
  <si>
    <t>1904279040810</t>
  </si>
  <si>
    <t>曾玲洁</t>
  </si>
  <si>
    <t>1904279020701</t>
  </si>
  <si>
    <t>游利</t>
  </si>
  <si>
    <t>1904279041621</t>
  </si>
  <si>
    <t>谭小琳</t>
  </si>
  <si>
    <t>1904279022124</t>
  </si>
  <si>
    <t>洪家婷</t>
  </si>
  <si>
    <t>1904279032213</t>
  </si>
  <si>
    <t>苏静</t>
  </si>
  <si>
    <t>1904279033007</t>
  </si>
  <si>
    <t>叶艺雯</t>
  </si>
  <si>
    <t>1904279024310</t>
  </si>
  <si>
    <t>张维芳</t>
  </si>
  <si>
    <t>1904279020806</t>
  </si>
  <si>
    <t>黎梦婷</t>
  </si>
  <si>
    <t>1904279031409</t>
  </si>
  <si>
    <t>尧佳敏</t>
  </si>
  <si>
    <t>1904279032924</t>
  </si>
  <si>
    <t>周小雪</t>
  </si>
  <si>
    <t>1904279040521</t>
  </si>
  <si>
    <t>徐定美</t>
  </si>
  <si>
    <t>1904279011306</t>
  </si>
  <si>
    <t>钟天瑶</t>
  </si>
  <si>
    <t>1904279042811</t>
  </si>
  <si>
    <t>谭小莉</t>
  </si>
  <si>
    <t>1904279011211</t>
  </si>
  <si>
    <t>张蕾</t>
  </si>
  <si>
    <t>1904279013422</t>
  </si>
  <si>
    <t>梁咏彤</t>
  </si>
  <si>
    <t>1904279020211</t>
  </si>
  <si>
    <t>彭炬</t>
  </si>
  <si>
    <t>1904279022924</t>
  </si>
  <si>
    <t>肖瑶</t>
  </si>
  <si>
    <t>1904279023404</t>
  </si>
  <si>
    <t>唐浩茹</t>
  </si>
  <si>
    <t>1904279031519</t>
  </si>
  <si>
    <t>王丽芳</t>
  </si>
  <si>
    <t>1904279040901</t>
  </si>
  <si>
    <t>邹惠</t>
  </si>
  <si>
    <t>1904279041916</t>
  </si>
  <si>
    <t>刘李星</t>
  </si>
  <si>
    <t>1904279042515</t>
  </si>
  <si>
    <t>黄晓敏</t>
  </si>
  <si>
    <t>城区小学语文教师</t>
  </si>
  <si>
    <t>8020301</t>
  </si>
  <si>
    <t>1904279032616</t>
  </si>
  <si>
    <t>姚兴玉</t>
  </si>
  <si>
    <t>1904279040429</t>
  </si>
  <si>
    <t>杨明燕</t>
  </si>
  <si>
    <t>1904279010110</t>
  </si>
  <si>
    <t>张润燕</t>
  </si>
  <si>
    <t>1904279023901</t>
  </si>
  <si>
    <t>张静雯</t>
  </si>
  <si>
    <t>1904279014912</t>
  </si>
  <si>
    <t>李静英</t>
  </si>
  <si>
    <t>1904279031910</t>
  </si>
  <si>
    <t>黄雨曦</t>
  </si>
  <si>
    <t>1904279033918</t>
  </si>
  <si>
    <t>蔡娟</t>
  </si>
  <si>
    <t>1904279024826</t>
  </si>
  <si>
    <t>苏培</t>
  </si>
  <si>
    <t>1904279013701</t>
  </si>
  <si>
    <t>杨红</t>
  </si>
  <si>
    <t>1904279021709</t>
  </si>
  <si>
    <t>刘希</t>
  </si>
  <si>
    <t>1904279013617</t>
  </si>
  <si>
    <t>周乐然</t>
  </si>
  <si>
    <t>1904279016127</t>
  </si>
  <si>
    <t>张媛媛</t>
  </si>
  <si>
    <t>1904279024128</t>
  </si>
  <si>
    <t>余小静</t>
  </si>
  <si>
    <t>1904279042130</t>
  </si>
  <si>
    <t>叶关婷</t>
  </si>
  <si>
    <t>1904279011611</t>
  </si>
  <si>
    <t>张宏玉</t>
  </si>
  <si>
    <t>1904279023722</t>
  </si>
  <si>
    <t>刘丹</t>
  </si>
  <si>
    <t>1904279033401</t>
  </si>
  <si>
    <t>吴帆</t>
  </si>
  <si>
    <t>农村小学语文教师1组</t>
  </si>
  <si>
    <t>8020401</t>
  </si>
  <si>
    <t>1904279022603</t>
  </si>
  <si>
    <t>付腊梅</t>
  </si>
  <si>
    <t>1904279012229</t>
  </si>
  <si>
    <t>吴寻</t>
  </si>
  <si>
    <t>1904279041406</t>
  </si>
  <si>
    <t>周丹洁</t>
  </si>
  <si>
    <t>1904279042025</t>
  </si>
  <si>
    <t>李春璇</t>
  </si>
  <si>
    <t>1904279015225</t>
  </si>
  <si>
    <t>卢博锐</t>
  </si>
  <si>
    <t>1904279013330</t>
  </si>
  <si>
    <t>1904279032530</t>
  </si>
  <si>
    <t>黄雪莲</t>
  </si>
  <si>
    <t>1904279023225</t>
  </si>
  <si>
    <t>熊晨宇</t>
  </si>
  <si>
    <t>1904279014922</t>
  </si>
  <si>
    <t>邓田</t>
  </si>
  <si>
    <t>1904279022721</t>
  </si>
  <si>
    <t>冯佳艺</t>
  </si>
  <si>
    <t>1904279033823</t>
  </si>
  <si>
    <t>王明瑶</t>
  </si>
  <si>
    <t>1904279016008</t>
  </si>
  <si>
    <t>范相名杨</t>
  </si>
  <si>
    <t>1904279031727</t>
  </si>
  <si>
    <t>刘婷</t>
  </si>
  <si>
    <t>1904279041027</t>
  </si>
  <si>
    <t>曾惠</t>
  </si>
  <si>
    <t>1904279014507</t>
  </si>
  <si>
    <t>曾巧玲</t>
  </si>
  <si>
    <t>1904279015017</t>
  </si>
  <si>
    <t>邓莉</t>
  </si>
  <si>
    <t>1904279032504</t>
  </si>
  <si>
    <t>肖佩珊</t>
  </si>
  <si>
    <t>1904279033530</t>
  </si>
  <si>
    <t>朱岳芬</t>
  </si>
  <si>
    <t>1904279010407</t>
  </si>
  <si>
    <t>陈艳玲</t>
  </si>
  <si>
    <t>1904279013826</t>
  </si>
  <si>
    <t>陈秋佐</t>
  </si>
  <si>
    <t>1904279015719</t>
  </si>
  <si>
    <t>隆海梅</t>
  </si>
  <si>
    <t>1904279031722</t>
  </si>
  <si>
    <t>张萍霜</t>
  </si>
  <si>
    <t>1904279013910</t>
  </si>
  <si>
    <t>郑晓娇</t>
  </si>
  <si>
    <t>1904279024827</t>
  </si>
  <si>
    <t>陈明星</t>
  </si>
  <si>
    <t>1904279012918</t>
  </si>
  <si>
    <t>段坤</t>
  </si>
  <si>
    <t>1904279041416</t>
  </si>
  <si>
    <t>贺欢</t>
  </si>
  <si>
    <t>1904279015416</t>
  </si>
  <si>
    <t>邓青怡</t>
  </si>
  <si>
    <t>1904279012121</t>
  </si>
  <si>
    <t>张倩</t>
  </si>
  <si>
    <t>1904279023024</t>
  </si>
  <si>
    <t>刘艳梅</t>
  </si>
  <si>
    <t>1904279033709</t>
  </si>
  <si>
    <t>袁小怡</t>
  </si>
  <si>
    <t>1904279024626</t>
  </si>
  <si>
    <t>刘娟</t>
  </si>
  <si>
    <t>1904279032006</t>
  </si>
  <si>
    <t>谭丽萍</t>
  </si>
  <si>
    <t>1904279014311</t>
  </si>
  <si>
    <t>张珊</t>
  </si>
  <si>
    <t>1904279015512</t>
  </si>
  <si>
    <t>肖红</t>
  </si>
  <si>
    <t>1904279021423</t>
  </si>
  <si>
    <t>周云霞</t>
  </si>
  <si>
    <t>1904279030308</t>
  </si>
  <si>
    <t>钟婷</t>
  </si>
  <si>
    <t>1904279041923</t>
  </si>
  <si>
    <t>许晓萍</t>
  </si>
  <si>
    <t>1904279014927</t>
  </si>
  <si>
    <t>骆骅双</t>
  </si>
  <si>
    <t>1904279022807</t>
  </si>
  <si>
    <t>刘晓渝</t>
  </si>
  <si>
    <t>1904279012803</t>
  </si>
  <si>
    <t>付玲燕</t>
  </si>
  <si>
    <t>1904279023310</t>
  </si>
  <si>
    <t>刘叶</t>
  </si>
  <si>
    <t>1904279024402</t>
  </si>
  <si>
    <t>邓思晨</t>
  </si>
  <si>
    <t>1904279032307</t>
  </si>
  <si>
    <t>陈美冰</t>
  </si>
  <si>
    <t>1904279015504</t>
  </si>
  <si>
    <t>蒋雅琳</t>
  </si>
  <si>
    <t>1904279022125</t>
  </si>
  <si>
    <t>廖翔宇</t>
  </si>
  <si>
    <t>1904279031401</t>
  </si>
  <si>
    <t>李莎</t>
  </si>
  <si>
    <t>1904279033221</t>
  </si>
  <si>
    <t>陈秋莹</t>
  </si>
  <si>
    <t>1904279034029</t>
  </si>
  <si>
    <t>雷佳希</t>
  </si>
  <si>
    <t>1904279042330</t>
  </si>
  <si>
    <t>王梓</t>
  </si>
  <si>
    <t>1904279023727</t>
  </si>
  <si>
    <t>谢汉坤</t>
  </si>
  <si>
    <t>1904279033202</t>
  </si>
  <si>
    <t>李玲</t>
  </si>
  <si>
    <t>1904279013428</t>
  </si>
  <si>
    <t>吴丹</t>
  </si>
  <si>
    <t>1904279042910</t>
  </si>
  <si>
    <t>陈雨</t>
  </si>
  <si>
    <t>1904279030125</t>
  </si>
  <si>
    <t>1904279043207</t>
  </si>
  <si>
    <t>魏雅灵</t>
  </si>
  <si>
    <t>1904279031408</t>
  </si>
  <si>
    <t>张欢</t>
  </si>
  <si>
    <t>1904279011127</t>
  </si>
  <si>
    <t>李婷婷</t>
  </si>
  <si>
    <t>1904279023212</t>
  </si>
  <si>
    <t>吕俊</t>
  </si>
  <si>
    <t>1904279040508</t>
  </si>
  <si>
    <t>陈婵</t>
  </si>
  <si>
    <t>1904279023017</t>
  </si>
  <si>
    <t>何林桦</t>
  </si>
  <si>
    <t>1904279031203</t>
  </si>
  <si>
    <t>杨天慧</t>
  </si>
  <si>
    <t>1904279032623</t>
  </si>
  <si>
    <t>罗娅希</t>
  </si>
  <si>
    <t>1904279011206</t>
  </si>
  <si>
    <t>曾若稀</t>
  </si>
  <si>
    <t>1904279014522</t>
  </si>
  <si>
    <t>刘倩倩</t>
  </si>
  <si>
    <t>1904279040902</t>
  </si>
  <si>
    <t>祝琳</t>
  </si>
  <si>
    <t>1904279031830</t>
  </si>
  <si>
    <t>钟丽萍</t>
  </si>
  <si>
    <t>1904279020201</t>
  </si>
  <si>
    <t>余洁</t>
  </si>
  <si>
    <t>1904279041824</t>
  </si>
  <si>
    <t>李珊</t>
  </si>
  <si>
    <t>1904279023802</t>
  </si>
  <si>
    <t>梁丹丹</t>
  </si>
  <si>
    <t>1904279011310</t>
  </si>
  <si>
    <t>周莉娟</t>
  </si>
  <si>
    <t>1904279012720</t>
  </si>
  <si>
    <t>李科</t>
  </si>
  <si>
    <t>1904279013305</t>
  </si>
  <si>
    <t>1904279013811</t>
  </si>
  <si>
    <t>黄一平</t>
  </si>
  <si>
    <t>1904279023518</t>
  </si>
  <si>
    <t>杨雪萍</t>
  </si>
  <si>
    <t>1904279032824</t>
  </si>
  <si>
    <t>凡旭</t>
  </si>
  <si>
    <t>1904279032904</t>
  </si>
  <si>
    <t>贾小红</t>
  </si>
  <si>
    <t>1904279042312</t>
  </si>
  <si>
    <t>何映洁</t>
  </si>
  <si>
    <t>农村小学语文教师2组</t>
  </si>
  <si>
    <t>8020501</t>
  </si>
  <si>
    <t>1904279023211</t>
  </si>
  <si>
    <t>王秋霞</t>
  </si>
  <si>
    <t>1904279014604</t>
  </si>
  <si>
    <t>刘云鸿</t>
  </si>
  <si>
    <t>1904279020623</t>
  </si>
  <si>
    <t>李清</t>
  </si>
  <si>
    <t>1904279015717</t>
  </si>
  <si>
    <t>李随风</t>
  </si>
  <si>
    <t>1904279023427</t>
  </si>
  <si>
    <t>刘润荔</t>
  </si>
  <si>
    <t>1904279023209</t>
  </si>
  <si>
    <t>王凤莲</t>
  </si>
  <si>
    <t>1904279023730</t>
  </si>
  <si>
    <t>赵怡凡</t>
  </si>
  <si>
    <t>1904279020618</t>
  </si>
  <si>
    <t>陈静</t>
  </si>
  <si>
    <t>1904279042328</t>
  </si>
  <si>
    <t>杨亮</t>
  </si>
  <si>
    <t>1904279012124</t>
  </si>
  <si>
    <t>李雅玲</t>
  </si>
  <si>
    <r>
      <rPr>
        <sz val="10"/>
        <rFont val="宋体"/>
        <family val="0"/>
      </rPr>
      <t>农村小学语文教师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</si>
  <si>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1904279042417</t>
  </si>
  <si>
    <t>卢雪梅</t>
  </si>
  <si>
    <t>1904279010825</t>
  </si>
  <si>
    <t>袁桂</t>
  </si>
  <si>
    <t>1904279013405</t>
  </si>
  <si>
    <t>王思</t>
  </si>
  <si>
    <t>1904279015113</t>
  </si>
  <si>
    <t>张琪</t>
  </si>
  <si>
    <t>1904279022002</t>
  </si>
  <si>
    <t>侯海燕</t>
  </si>
  <si>
    <t>1904279043211</t>
  </si>
  <si>
    <t>赵晓宇</t>
  </si>
  <si>
    <t>1904279021716</t>
  </si>
  <si>
    <t>吴婷</t>
  </si>
  <si>
    <t>1904279022311</t>
  </si>
  <si>
    <t>钟菊</t>
  </si>
  <si>
    <t>1904279012108</t>
  </si>
  <si>
    <t>彭家欢</t>
  </si>
  <si>
    <t>1904279010115</t>
  </si>
  <si>
    <t>邓红印</t>
  </si>
  <si>
    <t>1904279013213</t>
  </si>
  <si>
    <t>王思维</t>
  </si>
  <si>
    <t>1904279033421</t>
  </si>
  <si>
    <t>郑梦</t>
  </si>
  <si>
    <t>1904279022209</t>
  </si>
  <si>
    <t>廖燕</t>
  </si>
  <si>
    <t>1904279032525</t>
  </si>
  <si>
    <t>宋敏</t>
  </si>
  <si>
    <t>1904279033612</t>
  </si>
  <si>
    <t>吴敏</t>
  </si>
  <si>
    <t>1904279042030</t>
  </si>
  <si>
    <t>兰青</t>
  </si>
  <si>
    <t>1904279013517</t>
  </si>
  <si>
    <t>罗阳</t>
  </si>
  <si>
    <t>1904279010104</t>
  </si>
  <si>
    <t>王小梅</t>
  </si>
  <si>
    <t>1904279020827</t>
  </si>
  <si>
    <t>彭婷</t>
  </si>
  <si>
    <t>1904279043103</t>
  </si>
  <si>
    <t>郭红英</t>
  </si>
  <si>
    <t>1904279043205</t>
  </si>
  <si>
    <t>曾玉</t>
  </si>
  <si>
    <t>1904279030323</t>
  </si>
  <si>
    <t>魏丹</t>
  </si>
  <si>
    <t>1904279010202</t>
  </si>
  <si>
    <t>蒋莉</t>
  </si>
  <si>
    <t>1904279015523</t>
  </si>
  <si>
    <t>李巧玲</t>
  </si>
  <si>
    <t>1904279015806</t>
  </si>
  <si>
    <t>段玉</t>
  </si>
  <si>
    <t>1904279022222</t>
  </si>
  <si>
    <t>兰俊</t>
  </si>
  <si>
    <t>1904279022420</t>
  </si>
  <si>
    <t>杨健锈</t>
  </si>
  <si>
    <t>1904279031030</t>
  </si>
  <si>
    <t>肖宛辰</t>
  </si>
  <si>
    <t>1904279033201</t>
  </si>
  <si>
    <t>张琦怡</t>
  </si>
  <si>
    <t>1904279034127</t>
  </si>
  <si>
    <t>许婷婷</t>
  </si>
  <si>
    <t>1904279011021</t>
  </si>
  <si>
    <t>罗怡</t>
  </si>
  <si>
    <t>1904279013022</t>
  </si>
  <si>
    <t>谢迁丽</t>
  </si>
  <si>
    <t>1904279023428</t>
  </si>
  <si>
    <t>邹游</t>
  </si>
  <si>
    <t>1904279043124</t>
  </si>
  <si>
    <t>刘思茂</t>
  </si>
  <si>
    <t>1904279021009</t>
  </si>
  <si>
    <t>简洁</t>
  </si>
  <si>
    <t>1904279022129</t>
  </si>
  <si>
    <t>肖媛</t>
  </si>
  <si>
    <t>1904279042003</t>
  </si>
  <si>
    <t>彭大秀</t>
  </si>
  <si>
    <t>1904279023605</t>
  </si>
  <si>
    <t>王宇</t>
  </si>
  <si>
    <t>1904279033503</t>
  </si>
  <si>
    <t>杨蓉</t>
  </si>
  <si>
    <t>1904279016019</t>
  </si>
  <si>
    <t>林晓雪</t>
  </si>
  <si>
    <t>1904279031815</t>
  </si>
  <si>
    <t>邹珂</t>
  </si>
  <si>
    <t>1904279022913</t>
  </si>
  <si>
    <t>张岑玉</t>
  </si>
  <si>
    <t>1904279024028</t>
  </si>
  <si>
    <t>程新翼</t>
  </si>
  <si>
    <t>1904279040223</t>
  </si>
  <si>
    <t>李浩</t>
  </si>
  <si>
    <t>1904279011430</t>
  </si>
  <si>
    <t>吴燕妮</t>
  </si>
  <si>
    <t>1904279013920</t>
  </si>
  <si>
    <t>何志强</t>
  </si>
  <si>
    <t>1904279032306</t>
  </si>
  <si>
    <t>何欢频</t>
  </si>
  <si>
    <t>1904279024006</t>
  </si>
  <si>
    <t>钟丹</t>
  </si>
  <si>
    <t>1904279023630</t>
  </si>
  <si>
    <t>刘玉婷</t>
  </si>
  <si>
    <t>1904279030923</t>
  </si>
  <si>
    <t>唐欢</t>
  </si>
  <si>
    <t>1904279040704</t>
  </si>
  <si>
    <t>刘馨悦</t>
  </si>
  <si>
    <t>1904279024101</t>
  </si>
  <si>
    <t>刘平</t>
  </si>
  <si>
    <t>1904279020112</t>
  </si>
  <si>
    <t>黎奕蔓</t>
  </si>
  <si>
    <t>1904279011817</t>
  </si>
  <si>
    <t>张翠</t>
  </si>
  <si>
    <t>1904279041622</t>
  </si>
  <si>
    <t>李雯雯</t>
  </si>
  <si>
    <t>1904279013409</t>
  </si>
  <si>
    <t>甘鸿潍</t>
  </si>
  <si>
    <t>1904279030729</t>
  </si>
  <si>
    <t>林巧红</t>
  </si>
  <si>
    <t>1904279031705</t>
  </si>
  <si>
    <t>周晓洁</t>
  </si>
  <si>
    <t>1904279013817</t>
  </si>
  <si>
    <t>陶朝来</t>
  </si>
  <si>
    <t>1904279013625</t>
  </si>
  <si>
    <t>殷琴</t>
  </si>
  <si>
    <t>1904279031222</t>
  </si>
  <si>
    <t>徐文</t>
  </si>
  <si>
    <t>1904279021230</t>
  </si>
  <si>
    <t>赵静</t>
  </si>
  <si>
    <t>1904279043005</t>
  </si>
  <si>
    <t>包楠</t>
  </si>
  <si>
    <t>1904279010413</t>
  </si>
  <si>
    <t>刘涵</t>
  </si>
  <si>
    <t>1904279011520</t>
  </si>
  <si>
    <t>胡江薇</t>
  </si>
  <si>
    <t>1904279012710</t>
  </si>
  <si>
    <t>高玉玲</t>
  </si>
  <si>
    <t>1904279014517</t>
  </si>
  <si>
    <t>陈弟秀</t>
  </si>
  <si>
    <t>1904279015706</t>
  </si>
  <si>
    <t>李亚</t>
  </si>
  <si>
    <t>1904279015905</t>
  </si>
  <si>
    <t>易吉君</t>
  </si>
  <si>
    <t>1904279021321</t>
  </si>
  <si>
    <t>王艳</t>
  </si>
  <si>
    <t>1904279023316</t>
  </si>
  <si>
    <t>朱蕾</t>
  </si>
  <si>
    <t>1904279031503</t>
  </si>
  <si>
    <t>沈祥利</t>
  </si>
  <si>
    <t>1904279032002</t>
  </si>
  <si>
    <t>李太平</t>
  </si>
  <si>
    <t>1904279032802</t>
  </si>
  <si>
    <t>刘从香</t>
  </si>
  <si>
    <t>1904279032925</t>
  </si>
  <si>
    <t>廖渝</t>
  </si>
  <si>
    <t>1904279040729</t>
  </si>
  <si>
    <t>熊翠</t>
  </si>
  <si>
    <t>1904279041318</t>
  </si>
  <si>
    <t>甘秀丽</t>
  </si>
  <si>
    <t>城区小学数学教师</t>
  </si>
  <si>
    <t>8020601</t>
  </si>
  <si>
    <t>1904279023817</t>
  </si>
  <si>
    <t>唐小凤</t>
  </si>
  <si>
    <t>1904279021012</t>
  </si>
  <si>
    <t>胡书碧</t>
  </si>
  <si>
    <t>1904279023018</t>
  </si>
  <si>
    <t>郭美君</t>
  </si>
  <si>
    <t>1904279014425</t>
  </si>
  <si>
    <t>夏军</t>
  </si>
  <si>
    <t>1904279012628</t>
  </si>
  <si>
    <t>王廷莉</t>
  </si>
  <si>
    <t>1904279023721</t>
  </si>
  <si>
    <t>吴章惠</t>
  </si>
  <si>
    <t>1904279034103</t>
  </si>
  <si>
    <t>高敏</t>
  </si>
  <si>
    <t>1904279021913</t>
  </si>
  <si>
    <t>林乐</t>
  </si>
  <si>
    <t>1904279021029</t>
  </si>
  <si>
    <t>王琛玮</t>
  </si>
  <si>
    <t>1904279041206</t>
  </si>
  <si>
    <t>王晓玲</t>
  </si>
  <si>
    <t>1904279040720</t>
  </si>
  <si>
    <t>张春</t>
  </si>
  <si>
    <t>1904279020122</t>
  </si>
  <si>
    <t>陈维芳</t>
  </si>
  <si>
    <t>1904279020102</t>
  </si>
  <si>
    <t>蒋吉清</t>
  </si>
  <si>
    <t>1904279031017</t>
  </si>
  <si>
    <t>魏汉姚</t>
  </si>
  <si>
    <t>1904279031623</t>
  </si>
  <si>
    <t>付小欢</t>
  </si>
  <si>
    <t>1904279022020</t>
  </si>
  <si>
    <t>陈玲</t>
  </si>
  <si>
    <t>1904279030311</t>
  </si>
  <si>
    <t>吴佳</t>
  </si>
  <si>
    <t>农村小学数学教师1组</t>
  </si>
  <si>
    <t>8020701</t>
  </si>
  <si>
    <t>1904279033825</t>
  </si>
  <si>
    <t>王茜</t>
  </si>
  <si>
    <t>1904279015604</t>
  </si>
  <si>
    <t>曾茂</t>
  </si>
  <si>
    <t>1904279034223</t>
  </si>
  <si>
    <t>刘跃蕾</t>
  </si>
  <si>
    <t>1904279022614</t>
  </si>
  <si>
    <t>郑丹</t>
  </si>
  <si>
    <t>1904279041603</t>
  </si>
  <si>
    <t>赵润玉</t>
  </si>
  <si>
    <t>1904279013211</t>
  </si>
  <si>
    <t>1904279010117</t>
  </si>
  <si>
    <t>彭怡</t>
  </si>
  <si>
    <t>1904279021508</t>
  </si>
  <si>
    <t>杨静</t>
  </si>
  <si>
    <t>1904279013916</t>
  </si>
  <si>
    <t>蒋雅兰</t>
  </si>
  <si>
    <t>1904279040619</t>
  </si>
  <si>
    <t>李菊</t>
  </si>
  <si>
    <t>1904279021525</t>
  </si>
  <si>
    <t>雷良迁</t>
  </si>
  <si>
    <t>1904279030427</t>
  </si>
  <si>
    <t>张悦</t>
  </si>
  <si>
    <t>1904279033001</t>
  </si>
  <si>
    <t>刘雪梅</t>
  </si>
  <si>
    <t>1904279024225</t>
  </si>
  <si>
    <t>刘玲</t>
  </si>
  <si>
    <t>1904279031313</t>
  </si>
  <si>
    <t>郑红梅</t>
  </si>
  <si>
    <t>1904279040604</t>
  </si>
  <si>
    <t>陈蓿</t>
  </si>
  <si>
    <t>1904279042925</t>
  </si>
  <si>
    <t>曾莉惠</t>
  </si>
  <si>
    <t>1904279013808</t>
  </si>
  <si>
    <t>罗玲</t>
  </si>
  <si>
    <t>1904279030924</t>
  </si>
  <si>
    <t>向雄杰</t>
  </si>
  <si>
    <t>1904279041304</t>
  </si>
  <si>
    <t>黄特</t>
  </si>
  <si>
    <t>1904279023516</t>
  </si>
  <si>
    <t>李媛媛</t>
  </si>
  <si>
    <t>1904279032929</t>
  </si>
  <si>
    <t>樊思</t>
  </si>
  <si>
    <t>1904279012713</t>
  </si>
  <si>
    <t>罗秋梅</t>
  </si>
  <si>
    <t>1904279013203</t>
  </si>
  <si>
    <t>汪夕莎</t>
  </si>
  <si>
    <t>1904279020903</t>
  </si>
  <si>
    <t>陈岚</t>
  </si>
  <si>
    <t>1904279022029</t>
  </si>
  <si>
    <t>陈萍</t>
  </si>
  <si>
    <t>1904279024628</t>
  </si>
  <si>
    <t>左莉萍</t>
  </si>
  <si>
    <t>1904279013914</t>
  </si>
  <si>
    <t>黄晴</t>
  </si>
  <si>
    <t>1904279023308</t>
  </si>
  <si>
    <t>霍杨</t>
  </si>
  <si>
    <t>1904279021905</t>
  </si>
  <si>
    <t>温又绮</t>
  </si>
  <si>
    <t>1904279014129</t>
  </si>
  <si>
    <t>陈晓清</t>
  </si>
  <si>
    <t>1904279040311</t>
  </si>
  <si>
    <t>李墩军</t>
  </si>
  <si>
    <t>1904279042618</t>
  </si>
  <si>
    <t>刘茂亭</t>
  </si>
  <si>
    <t>1904279010817</t>
  </si>
  <si>
    <t>阴新</t>
  </si>
  <si>
    <t>1904279012105</t>
  </si>
  <si>
    <t>卓玛</t>
  </si>
  <si>
    <t>1904279013509</t>
  </si>
  <si>
    <t>陈思颖</t>
  </si>
  <si>
    <t>1904279030107</t>
  </si>
  <si>
    <t>黄兰前</t>
  </si>
  <si>
    <t>1904279010924</t>
  </si>
  <si>
    <t>曾辰</t>
  </si>
  <si>
    <t>1904279013706</t>
  </si>
  <si>
    <t>王艺洁</t>
  </si>
  <si>
    <t>1904279015526</t>
  </si>
  <si>
    <t>覃芳建</t>
  </si>
  <si>
    <t>1904279023004</t>
  </si>
  <si>
    <t>王静</t>
  </si>
  <si>
    <t>1904279032627</t>
  </si>
  <si>
    <t>黄珊</t>
  </si>
  <si>
    <t>1904279033018</t>
  </si>
  <si>
    <t>邓薇</t>
  </si>
  <si>
    <t>1904279021515</t>
  </si>
  <si>
    <t>张钰</t>
  </si>
  <si>
    <t>1904279043020</t>
  </si>
  <si>
    <t>郑莉萍</t>
  </si>
  <si>
    <t>1904279022817</t>
  </si>
  <si>
    <t>张红</t>
  </si>
  <si>
    <t>1904279031320</t>
  </si>
  <si>
    <t>李亚飞</t>
  </si>
  <si>
    <t>1904279020820</t>
  </si>
  <si>
    <t>侯亚玲</t>
  </si>
  <si>
    <t>1904279032424</t>
  </si>
  <si>
    <t>陈琳</t>
  </si>
  <si>
    <t>1904279042107</t>
  </si>
  <si>
    <t>周君毅</t>
  </si>
  <si>
    <t>1904279021001</t>
  </si>
  <si>
    <t>范兴琴</t>
  </si>
  <si>
    <t>1904279042223</t>
  </si>
  <si>
    <t>郑咏佳</t>
  </si>
  <si>
    <t>1904279010824</t>
  </si>
  <si>
    <t>杨天柳</t>
  </si>
  <si>
    <t>1904279011309</t>
  </si>
  <si>
    <t>1904279012914</t>
  </si>
  <si>
    <t>傅宇豪</t>
  </si>
  <si>
    <t>1904279042626</t>
  </si>
  <si>
    <t>彭琳岚</t>
  </si>
  <si>
    <t>1904279015902</t>
  </si>
  <si>
    <t>曹龙</t>
  </si>
  <si>
    <t>1904279031225</t>
  </si>
  <si>
    <t>彭敏</t>
  </si>
  <si>
    <t>1904279011501</t>
  </si>
  <si>
    <t>周瑶</t>
  </si>
  <si>
    <t>1904279012821</t>
  </si>
  <si>
    <t>张洁</t>
  </si>
  <si>
    <t>1904279012904</t>
  </si>
  <si>
    <t>王链链</t>
  </si>
  <si>
    <t>1904279022324</t>
  </si>
  <si>
    <t>何永沙</t>
  </si>
  <si>
    <t>1904279024103</t>
  </si>
  <si>
    <t>沈建梅</t>
  </si>
  <si>
    <t>1904279024804</t>
  </si>
  <si>
    <t>周丽钧</t>
  </si>
  <si>
    <t>1904279031522</t>
  </si>
  <si>
    <t>姚舟</t>
  </si>
  <si>
    <t>1904279040203</t>
  </si>
  <si>
    <t>1904279040322</t>
  </si>
  <si>
    <t>刘欣睿</t>
  </si>
  <si>
    <t>农村小学数学教师2组</t>
  </si>
  <si>
    <t>8020801</t>
  </si>
  <si>
    <t>1904279011320</t>
  </si>
  <si>
    <t>封雨婷</t>
  </si>
  <si>
    <t>1904279014412</t>
  </si>
  <si>
    <t>1904279014924</t>
  </si>
  <si>
    <t>袁珍</t>
  </si>
  <si>
    <t>1904279033028</t>
  </si>
  <si>
    <t>张力</t>
  </si>
  <si>
    <t>1904279041706</t>
  </si>
  <si>
    <t>吴晗</t>
  </si>
  <si>
    <t>1904279024322</t>
  </si>
  <si>
    <t>严瑞</t>
  </si>
  <si>
    <t>1904279031529</t>
  </si>
  <si>
    <t>罗齐余</t>
  </si>
  <si>
    <t>1904279022925</t>
  </si>
  <si>
    <t>李青青</t>
  </si>
  <si>
    <t>1904279031419</t>
  </si>
  <si>
    <t>吴世侠</t>
  </si>
  <si>
    <t>1904279011416</t>
  </si>
  <si>
    <t>秦越</t>
  </si>
  <si>
    <t>1904279033603</t>
  </si>
  <si>
    <t>谢文君</t>
  </si>
  <si>
    <t>农村小学音乐教师</t>
  </si>
  <si>
    <t>8020901</t>
  </si>
  <si>
    <t>1904279010211</t>
  </si>
  <si>
    <t>柳澜</t>
  </si>
  <si>
    <t>1904279010722</t>
  </si>
  <si>
    <t>卢思</t>
  </si>
  <si>
    <t>1904279041308</t>
  </si>
  <si>
    <t>陈子虞</t>
  </si>
  <si>
    <t>1904279031316</t>
  </si>
  <si>
    <t>李倩</t>
  </si>
  <si>
    <t>1904279010715</t>
  </si>
  <si>
    <t>1904279013705</t>
  </si>
  <si>
    <t>张冠羚</t>
  </si>
  <si>
    <t>1904279023307</t>
  </si>
  <si>
    <t>童婷婷</t>
  </si>
  <si>
    <t>1904279033411</t>
  </si>
  <si>
    <t>曾乙</t>
  </si>
  <si>
    <t>1904279030810</t>
  </si>
  <si>
    <t>黄静</t>
  </si>
  <si>
    <t>1904279040129</t>
  </si>
  <si>
    <t>曾珍</t>
  </si>
  <si>
    <t>1904279022604</t>
  </si>
  <si>
    <t>戴茜</t>
  </si>
  <si>
    <t>1904279014717</t>
  </si>
  <si>
    <t>张露</t>
  </si>
  <si>
    <t>1904279020409</t>
  </si>
  <si>
    <t>蒋蕊莲</t>
  </si>
  <si>
    <t>1904279040118</t>
  </si>
  <si>
    <t>凌雅淳</t>
  </si>
  <si>
    <t>1904279031013</t>
  </si>
  <si>
    <t>刘嘉萍</t>
  </si>
  <si>
    <t>1904279032220</t>
  </si>
  <si>
    <t>1904279012726</t>
  </si>
  <si>
    <t>罗毅</t>
  </si>
  <si>
    <t>1904279015230</t>
  </si>
  <si>
    <t>周爱玲</t>
  </si>
  <si>
    <t>1904279031825</t>
  </si>
  <si>
    <t>罗海伦</t>
  </si>
  <si>
    <t>城区小学体育教师</t>
  </si>
  <si>
    <t>8021001</t>
  </si>
  <si>
    <t>1904279030927</t>
  </si>
  <si>
    <t>门微</t>
  </si>
  <si>
    <t>1904279014519</t>
  </si>
  <si>
    <t>吴洪林</t>
  </si>
  <si>
    <t>1904279031530</t>
  </si>
  <si>
    <t>房修皓</t>
  </si>
  <si>
    <t>1904279031104</t>
  </si>
  <si>
    <t>苟雯靖</t>
  </si>
  <si>
    <t>1904279010124</t>
  </si>
  <si>
    <t>李伟</t>
  </si>
  <si>
    <t>1904279041815</t>
  </si>
  <si>
    <t>邓凯中</t>
  </si>
  <si>
    <t>1904279010109</t>
  </si>
  <si>
    <t>刘艳平</t>
  </si>
  <si>
    <t>1904279024409</t>
  </si>
  <si>
    <t>李俊才</t>
  </si>
  <si>
    <t>1904279010502</t>
  </si>
  <si>
    <t>谭国曦</t>
  </si>
  <si>
    <t>1904279012920</t>
  </si>
  <si>
    <t>李燕梅</t>
  </si>
  <si>
    <t>1904279030316</t>
  </si>
  <si>
    <t>周杰</t>
  </si>
  <si>
    <t>1904279031720</t>
  </si>
  <si>
    <t>代梦静</t>
  </si>
  <si>
    <t>1904279014303</t>
  </si>
  <si>
    <t>陈本丁</t>
  </si>
  <si>
    <t>1904279030208</t>
  </si>
  <si>
    <t>王亚</t>
  </si>
  <si>
    <t>1904279024717</t>
  </si>
  <si>
    <t>李凌</t>
  </si>
  <si>
    <t>1904279012802</t>
  </si>
  <si>
    <t>赵琴</t>
  </si>
  <si>
    <t>1904279013328</t>
  </si>
  <si>
    <t>1904279021021</t>
  </si>
  <si>
    <t>李晓虹</t>
  </si>
  <si>
    <t>城区小学信息技术教师</t>
  </si>
  <si>
    <t>8021101</t>
  </si>
  <si>
    <t>1904279020816</t>
  </si>
  <si>
    <t>曾凡婷</t>
  </si>
  <si>
    <t>1904279012322</t>
  </si>
  <si>
    <t>李晓艳</t>
  </si>
  <si>
    <t>1904279011019</t>
  </si>
  <si>
    <t>郭晓沁</t>
  </si>
  <si>
    <t>1904279024430</t>
  </si>
  <si>
    <t>雷婷</t>
  </si>
  <si>
    <t>城区高中语文教师</t>
  </si>
  <si>
    <t>8021201</t>
  </si>
  <si>
    <t>1904279042103</t>
  </si>
  <si>
    <t>胡玉林</t>
  </si>
  <si>
    <t>1904279015920</t>
  </si>
  <si>
    <t>代攀玲</t>
  </si>
  <si>
    <t>1904279022718</t>
  </si>
  <si>
    <t>刘静</t>
  </si>
  <si>
    <t>1904279042222</t>
  </si>
  <si>
    <t>严敏</t>
  </si>
  <si>
    <t>1904279015207</t>
  </si>
  <si>
    <t>刘贵念</t>
  </si>
  <si>
    <t>1904279022803</t>
  </si>
  <si>
    <t>石筱艺</t>
  </si>
  <si>
    <t>1904279021811</t>
  </si>
  <si>
    <t>刘忆莲</t>
  </si>
  <si>
    <t>1904279013407</t>
  </si>
  <si>
    <t>陶璞</t>
  </si>
  <si>
    <t>1904279024820</t>
  </si>
  <si>
    <t>余梅杰</t>
  </si>
  <si>
    <t>1904279012703</t>
  </si>
  <si>
    <t>曾光燕</t>
  </si>
  <si>
    <t>1904279010912</t>
  </si>
  <si>
    <t>李萍</t>
  </si>
  <si>
    <t>农村初中语文教师</t>
  </si>
  <si>
    <t>8021301</t>
  </si>
  <si>
    <t>1904279014510</t>
  </si>
  <si>
    <t>隆贤玉</t>
  </si>
  <si>
    <t>1904279042024</t>
  </si>
  <si>
    <t>唐雪梅</t>
  </si>
  <si>
    <t>1904279042204</t>
  </si>
  <si>
    <t>敬梦丹</t>
  </si>
  <si>
    <t>1904279014609</t>
  </si>
  <si>
    <t>谭娇娇</t>
  </si>
  <si>
    <t>1904279013124</t>
  </si>
  <si>
    <t>胡智琳</t>
  </si>
  <si>
    <t>1904279043028</t>
  </si>
  <si>
    <t>孙琼琳</t>
  </si>
  <si>
    <t>1904279012030</t>
  </si>
  <si>
    <t>曾倩</t>
  </si>
  <si>
    <t>1904279023312</t>
  </si>
  <si>
    <t>刘吕乐</t>
  </si>
  <si>
    <t>1904279021026</t>
  </si>
  <si>
    <t>粟敏</t>
  </si>
  <si>
    <t>1904279040101</t>
  </si>
  <si>
    <t>张大根</t>
  </si>
  <si>
    <t>1904279023708</t>
  </si>
  <si>
    <t>李婷</t>
  </si>
  <si>
    <t>1904279040622</t>
  </si>
  <si>
    <t>袁毓梅</t>
  </si>
  <si>
    <t>1904279011726</t>
  </si>
  <si>
    <t>谢丹</t>
  </si>
  <si>
    <t>1904279010428</t>
  </si>
  <si>
    <t>张颖</t>
  </si>
  <si>
    <t>1904279023924</t>
  </si>
  <si>
    <t>宋飘</t>
  </si>
  <si>
    <t>1904279041301</t>
  </si>
  <si>
    <t>江俊</t>
  </si>
  <si>
    <t>城区高中数学教师</t>
  </si>
  <si>
    <t>8021401</t>
  </si>
  <si>
    <t>1904279030225</t>
  </si>
  <si>
    <t>钟叶飞</t>
  </si>
  <si>
    <t>1904279010420</t>
  </si>
  <si>
    <t>罗超逸</t>
  </si>
  <si>
    <t>1904279032515</t>
  </si>
  <si>
    <t>刘怡</t>
  </si>
  <si>
    <t>1904279030103</t>
  </si>
  <si>
    <t>钟沅呈</t>
  </si>
  <si>
    <t>1904279022821</t>
  </si>
  <si>
    <t>刘倩</t>
  </si>
  <si>
    <t>农村初中数学教师</t>
  </si>
  <si>
    <t>8021501</t>
  </si>
  <si>
    <t>1904279021316</t>
  </si>
  <si>
    <t>张莉</t>
  </si>
  <si>
    <t>1904279022120</t>
  </si>
  <si>
    <t>肖利</t>
  </si>
  <si>
    <t>高中英语教师</t>
  </si>
  <si>
    <t>8021601</t>
  </si>
  <si>
    <t>1904279012102</t>
  </si>
  <si>
    <t>黄谭天骄</t>
  </si>
  <si>
    <t>1904279022301</t>
  </si>
  <si>
    <t>陈丽</t>
  </si>
  <si>
    <t>1904279031905</t>
  </si>
  <si>
    <t>王玲丽</t>
  </si>
  <si>
    <t>1904279012230</t>
  </si>
  <si>
    <t>曹璨璨</t>
  </si>
  <si>
    <t>1904279041602</t>
  </si>
  <si>
    <t>刘芯宇</t>
  </si>
  <si>
    <t>城区高中生物教师</t>
  </si>
  <si>
    <t>8021701</t>
  </si>
  <si>
    <t>1904279010606</t>
  </si>
  <si>
    <t>郑武举</t>
  </si>
  <si>
    <t>1904279022211</t>
  </si>
  <si>
    <t>王芳</t>
  </si>
  <si>
    <t>1904279031002</t>
  </si>
  <si>
    <t>何丽平</t>
  </si>
  <si>
    <t>1904279023818</t>
  </si>
  <si>
    <t>魏微</t>
  </si>
  <si>
    <t>1904279030301</t>
  </si>
  <si>
    <t>谭开远</t>
  </si>
  <si>
    <t>1904279034128</t>
  </si>
  <si>
    <t>王伟</t>
  </si>
  <si>
    <t>1904279040706</t>
  </si>
  <si>
    <t>谭啸</t>
  </si>
  <si>
    <t>1904279042422</t>
  </si>
  <si>
    <t>余凌昆</t>
  </si>
  <si>
    <t>农村中学物理教师</t>
  </si>
  <si>
    <t>8021801</t>
  </si>
  <si>
    <t>1904279043017</t>
  </si>
  <si>
    <t>曾玲玲</t>
  </si>
  <si>
    <t>1904279015912</t>
  </si>
  <si>
    <t>李益</t>
  </si>
  <si>
    <t>1904279010225</t>
  </si>
  <si>
    <t>谢鹏</t>
  </si>
  <si>
    <t>1904279015922</t>
  </si>
  <si>
    <t>喻琴</t>
  </si>
  <si>
    <t>1904279022327</t>
  </si>
  <si>
    <t>杨文贤</t>
  </si>
  <si>
    <t>1904279024004</t>
  </si>
  <si>
    <t>杨伦</t>
  </si>
  <si>
    <t>1904279030428</t>
  </si>
  <si>
    <t>郭高米</t>
  </si>
  <si>
    <t>1904279030909</t>
  </si>
  <si>
    <t>马代飞</t>
  </si>
  <si>
    <t>1904279033108</t>
  </si>
  <si>
    <t>郑连杰</t>
  </si>
  <si>
    <t>1904279041306</t>
  </si>
  <si>
    <t>岳琳</t>
  </si>
  <si>
    <t>城区高中物理教师</t>
  </si>
  <si>
    <t>8021901</t>
  </si>
  <si>
    <t>1904279033322</t>
  </si>
  <si>
    <t>邓晓念</t>
  </si>
  <si>
    <t>1904279042611</t>
  </si>
  <si>
    <t>唐定强</t>
  </si>
  <si>
    <t>1904279030429</t>
  </si>
  <si>
    <t>文兵前</t>
  </si>
  <si>
    <t>1904279041715</t>
  </si>
  <si>
    <t>刘凯</t>
  </si>
  <si>
    <t>1904279032921</t>
  </si>
  <si>
    <t>刘莉萍</t>
  </si>
  <si>
    <t>1904279043106</t>
  </si>
  <si>
    <t>李先芬</t>
  </si>
  <si>
    <t>农村中学化学教师</t>
  </si>
  <si>
    <t>8022001</t>
  </si>
  <si>
    <t>1904279014405</t>
  </si>
  <si>
    <t>饶秋萍</t>
  </si>
  <si>
    <t>1904279032305</t>
  </si>
  <si>
    <t>孟祖璋</t>
  </si>
  <si>
    <t>1904279033407</t>
  </si>
  <si>
    <t>肖琴芬</t>
  </si>
  <si>
    <t>1904279021430</t>
  </si>
  <si>
    <t>李玉</t>
  </si>
  <si>
    <t>1904279012423</t>
  </si>
  <si>
    <t>敬艳</t>
  </si>
  <si>
    <t>1904279042315</t>
  </si>
  <si>
    <t>文浩</t>
  </si>
  <si>
    <t>1904279040910</t>
  </si>
  <si>
    <t>刘欢</t>
  </si>
  <si>
    <t>1904279010405</t>
  </si>
  <si>
    <t>张琴</t>
  </si>
  <si>
    <t>1904279024622</t>
  </si>
  <si>
    <t>伍琼华</t>
  </si>
  <si>
    <t>农村初中地理教师</t>
  </si>
  <si>
    <t>8022101</t>
  </si>
  <si>
    <t>1904279031724</t>
  </si>
  <si>
    <t>严雪莲</t>
  </si>
  <si>
    <t>1904279015420</t>
  </si>
  <si>
    <t>曾晴</t>
  </si>
  <si>
    <t>城区高中历史教师</t>
  </si>
  <si>
    <t>8022201</t>
  </si>
  <si>
    <t>1904279023127</t>
  </si>
  <si>
    <t>江伟</t>
  </si>
  <si>
    <t>1904279024526</t>
  </si>
  <si>
    <t>1904279014707</t>
  </si>
  <si>
    <t>罗若菡</t>
  </si>
  <si>
    <t>1904279013724</t>
  </si>
  <si>
    <t>廖秀文</t>
  </si>
  <si>
    <t>1904279042413</t>
  </si>
  <si>
    <t>陈浪</t>
  </si>
  <si>
    <t>1904279031826</t>
  </si>
  <si>
    <t>王彦丽</t>
  </si>
  <si>
    <t>1904279020221</t>
  </si>
  <si>
    <t>宋廷</t>
  </si>
  <si>
    <t>1904279011417</t>
  </si>
  <si>
    <t>刘梅</t>
  </si>
  <si>
    <t>1904279010409</t>
  </si>
  <si>
    <t>冯梅</t>
  </si>
  <si>
    <t>1904279021729</t>
  </si>
  <si>
    <t>陈月珍</t>
  </si>
  <si>
    <t>农村初中历史教师</t>
  </si>
  <si>
    <t>8022301</t>
  </si>
  <si>
    <t>1904279015305</t>
  </si>
  <si>
    <t>付停</t>
  </si>
  <si>
    <t>1904279011714</t>
  </si>
  <si>
    <t>黄皓</t>
  </si>
  <si>
    <t>1904279030714</t>
  </si>
  <si>
    <t>万如盛</t>
  </si>
  <si>
    <t>农村初中体育教师</t>
  </si>
  <si>
    <t>8022401</t>
  </si>
  <si>
    <t>1904279011813</t>
  </si>
  <si>
    <t>肖滩张</t>
  </si>
  <si>
    <t>1904279016020</t>
  </si>
  <si>
    <t>刘垒</t>
  </si>
  <si>
    <t>1904279012729</t>
  </si>
  <si>
    <t>梁霖</t>
  </si>
  <si>
    <t>1904279033518</t>
  </si>
  <si>
    <t>黄飞</t>
  </si>
  <si>
    <t>1904279032825</t>
  </si>
  <si>
    <t>周飞</t>
  </si>
  <si>
    <t>1904279022513</t>
  </si>
  <si>
    <t>唐中</t>
  </si>
  <si>
    <t>1904279013827</t>
  </si>
  <si>
    <t>周小彬</t>
  </si>
  <si>
    <t>1904279024618</t>
  </si>
  <si>
    <t>刘迪平</t>
  </si>
  <si>
    <t>1904279031425</t>
  </si>
  <si>
    <t>陈刚</t>
  </si>
  <si>
    <t>1904279021426</t>
  </si>
  <si>
    <t>李红</t>
  </si>
  <si>
    <t>1904279013729</t>
  </si>
  <si>
    <t>吴俊</t>
  </si>
  <si>
    <t>1904279015422</t>
  </si>
  <si>
    <t>熊文强</t>
  </si>
  <si>
    <t>1904279042723</t>
  </si>
  <si>
    <t>王长正</t>
  </si>
  <si>
    <t>1904279014622</t>
  </si>
  <si>
    <t>戴鹏</t>
  </si>
  <si>
    <t>1904279032404</t>
  </si>
  <si>
    <t>1904279015024</t>
  </si>
  <si>
    <t>何易</t>
  </si>
  <si>
    <t>1904279015825</t>
  </si>
  <si>
    <t>林相宇</t>
  </si>
  <si>
    <t>1904279014208</t>
  </si>
  <si>
    <t>廖东</t>
  </si>
  <si>
    <t>1904279020714</t>
  </si>
  <si>
    <t>杨松</t>
  </si>
  <si>
    <t>1904279042418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</si>
</sst>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;\(#,##0\)"/>
    <numFmt numFmtId="178" formatCode="0.00_ "/>
    <numFmt numFmtId="179" formatCode="&quot;$&quot;\ #,##0.00_-;[Red]&quot;$&quot;\ #,##0.00\-"/>
    <numFmt numFmtId="180" formatCode="_ &quot;￥&quot;* #,##0.00_ ;_ &quot;￥&quot;* \-#,##0.00_ ;_ &quot;￥&quot;* &quot;-&quot;??_ ;_ @_ "/>
    <numFmt numFmtId="181" formatCode="&quot;$&quot;#,##0_);[Red]\(&quot;$&quot;#,##0\)"/>
    <numFmt numFmtId="182" formatCode="_-&quot;$&quot;\ * #,##0.00_-;_-&quot;$&quot;\ * #,##0.00\-;_-&quot;$&quot;\ * &quot;-&quot;??_-;_-@_-"/>
    <numFmt numFmtId="183" formatCode="_ &quot;￥&quot;* #,##0_ ;_ &quot;￥&quot;* \-#,##0_ ;_ &quot;￥&quot;* &quot;-&quot;_ ;_ @_ "/>
    <numFmt numFmtId="184" formatCode="_-* #,##0_-;\-* #,##0_-;_-* &quot;-&quot;_-;_-@_-"/>
    <numFmt numFmtId="185" formatCode="#,##0.0_);\(#,##0.0\)"/>
    <numFmt numFmtId="186" formatCode="&quot;$&quot;\ #,##0_-;[Red]&quot;$&quot;\ #,##0\-"/>
    <numFmt numFmtId="187" formatCode="_-* #,##0.00_-;\-* #,##0.00_-;_-* &quot;-&quot;??_-;_-@_-"/>
    <numFmt numFmtId="188" formatCode="yy\,mm\,dd"/>
    <numFmt numFmtId="189" formatCode="\$#,##0.00;\(\$#,##0.00\)"/>
    <numFmt numFmtId="190" formatCode="_-&quot;$&quot;\ * #,##0_-;_-&quot;$&quot;\ * #,##0\-;_-&quot;$&quot;\ * &quot;-&quot;_-;_-@_-"/>
    <numFmt numFmtId="191" formatCode="_(&quot;$&quot;* #,##0.00_);_(&quot;$&quot;* \(#,##0.00\);_(&quot;$&quot;* &quot;-&quot;??_);_(@_)"/>
    <numFmt numFmtId="192" formatCode="\$#,##0;\(\$#,##0\)"/>
    <numFmt numFmtId="193" formatCode="&quot;$&quot;#,##0.00_);[Red]\(&quot;$&quot;#,##0.00\)"/>
  </numFmts>
  <fonts count="7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方正大标宋简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Tms Rm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0"/>
      <name val="Helv"/>
      <family val="2"/>
    </font>
    <font>
      <sz val="10"/>
      <name val="Geneva"/>
      <family val="1"/>
    </font>
    <font>
      <b/>
      <sz val="12"/>
      <name val="宋体"/>
      <family val="0"/>
    </font>
    <font>
      <sz val="11"/>
      <name val="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0"/>
      <name val="楷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color theme="1"/>
      <name val="方正小标宋简体"/>
      <family val="4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5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4" borderId="1" applyNumberFormat="0" applyProtection="0">
      <alignment vertical="center"/>
    </xf>
    <xf numFmtId="0" fontId="2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49" fontId="11" fillId="0" borderId="0" applyFont="0" applyFill="0" applyBorder="0" applyAlignment="0" applyProtection="0"/>
    <xf numFmtId="0" fontId="34" fillId="0" borderId="0">
      <alignment/>
      <protection/>
    </xf>
    <xf numFmtId="0" fontId="25" fillId="0" borderId="0">
      <alignment vertical="top"/>
      <protection/>
    </xf>
    <xf numFmtId="0" fontId="35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25" fillId="0" borderId="0">
      <alignment vertical="top"/>
      <protection/>
    </xf>
    <xf numFmtId="0" fontId="21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5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5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5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0" borderId="0">
      <alignment/>
      <protection locked="0"/>
    </xf>
    <xf numFmtId="0" fontId="17" fillId="3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0" fillId="0" borderId="0">
      <alignment horizontal="center" wrapText="1"/>
      <protection locked="0"/>
    </xf>
    <xf numFmtId="0" fontId="44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177" fontId="39" fillId="0" borderId="0">
      <alignment/>
      <protection/>
    </xf>
    <xf numFmtId="187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9" fontId="39" fillId="0" borderId="0">
      <alignment/>
      <protection/>
    </xf>
    <xf numFmtId="15" fontId="46" fillId="0" borderId="0">
      <alignment/>
      <protection/>
    </xf>
    <xf numFmtId="192" fontId="39" fillId="0" borderId="0">
      <alignment/>
      <protection/>
    </xf>
    <xf numFmtId="0" fontId="6" fillId="0" borderId="0">
      <alignment/>
      <protection/>
    </xf>
    <xf numFmtId="0" fontId="47" fillId="37" borderId="0" applyNumberFormat="0" applyBorder="0" applyAlignment="0" applyProtection="0"/>
    <xf numFmtId="0" fontId="48" fillId="0" borderId="2" applyNumberFormat="0" applyAlignment="0" applyProtection="0"/>
    <xf numFmtId="0" fontId="48" fillId="0" borderId="3">
      <alignment horizontal="left" vertical="center"/>
      <protection/>
    </xf>
    <xf numFmtId="0" fontId="47" fillId="36" borderId="4" applyNumberFormat="0" applyBorder="0" applyAlignment="0" applyProtection="0"/>
    <xf numFmtId="185" fontId="49" fillId="39" borderId="0">
      <alignment/>
      <protection/>
    </xf>
    <xf numFmtId="185" fontId="50" fillId="40" borderId="0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39" fillId="0" borderId="0">
      <alignment/>
      <protection/>
    </xf>
    <xf numFmtId="37" fontId="51" fillId="0" borderId="0">
      <alignment/>
      <protection/>
    </xf>
    <xf numFmtId="186" fontId="6" fillId="0" borderId="0">
      <alignment/>
      <protection/>
    </xf>
    <xf numFmtId="0" fontId="34" fillId="0" borderId="0">
      <alignment/>
      <protection/>
    </xf>
    <xf numFmtId="14" fontId="40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1" fillId="0" borderId="0" applyFont="0" applyFill="0" applyProtection="0">
      <alignment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44" fillId="0" borderId="5">
      <alignment horizontal="center"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11" fillId="41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7" fillId="42" borderId="6">
      <alignment/>
      <protection locked="0"/>
    </xf>
    <xf numFmtId="0" fontId="32" fillId="0" borderId="0">
      <alignment/>
      <protection/>
    </xf>
    <xf numFmtId="0" fontId="7" fillId="42" borderId="6">
      <alignment/>
      <protection locked="0"/>
    </xf>
    <xf numFmtId="0" fontId="7" fillId="42" borderId="6">
      <alignment/>
      <protection locked="0"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7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13" applyNumberFormat="0" applyFill="0" applyProtection="0">
      <alignment horizontal="center"/>
    </xf>
    <xf numFmtId="0" fontId="60" fillId="4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45" borderId="16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66" fillId="46" borderId="18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55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55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55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55" fillId="5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5" fillId="5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5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188" fontId="6" fillId="0" borderId="13" applyFill="0" applyProtection="0">
      <alignment horizontal="right"/>
    </xf>
    <xf numFmtId="0" fontId="6" fillId="0" borderId="7" applyNumberFormat="0" applyFill="0" applyProtection="0">
      <alignment horizontal="left"/>
    </xf>
    <xf numFmtId="0" fontId="70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71" fillId="45" borderId="22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27" fillId="37" borderId="23" applyNumberFormat="0" applyAlignment="0" applyProtection="0"/>
    <xf numFmtId="0" fontId="72" fillId="62" borderId="16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0" fontId="13" fillId="14" borderId="17" applyNumberFormat="0" applyAlignment="0" applyProtection="0"/>
    <xf numFmtId="1" fontId="6" fillId="0" borderId="13" applyFill="0" applyProtection="0">
      <alignment horizontal="center"/>
    </xf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9" fillId="37" borderId="17" applyNumberForma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28" fillId="38" borderId="19" applyNumberFormat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21" fillId="0" borderId="0">
      <alignment/>
      <protection/>
    </xf>
    <xf numFmtId="0" fontId="73" fillId="0" borderId="0" applyNumberFormat="0" applyFill="0" applyBorder="0" applyAlignment="0" applyProtection="0"/>
    <xf numFmtId="0" fontId="46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63" borderId="24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  <xf numFmtId="0" fontId="11" fillId="36" borderId="25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5" fillId="0" borderId="4" xfId="2534" applyFont="1" applyBorder="1" applyAlignment="1">
      <alignment horizontal="center" vertical="center" wrapText="1"/>
      <protection/>
    </xf>
    <xf numFmtId="0" fontId="6" fillId="0" borderId="4" xfId="2534" applyBorder="1" applyAlignment="1">
      <alignment horizontal="center"/>
      <protection/>
    </xf>
    <xf numFmtId="0" fontId="0" fillId="0" borderId="4" xfId="0" applyFill="1" applyBorder="1" applyAlignment="1">
      <alignment horizontal="center" vertical="center"/>
    </xf>
    <xf numFmtId="0" fontId="6" fillId="0" borderId="4" xfId="2534" applyBorder="1" applyAlignment="1">
      <alignment horizontal="center" vertical="center" wrapText="1"/>
      <protection/>
    </xf>
    <xf numFmtId="178" fontId="0" fillId="0" borderId="4" xfId="0" applyNumberFormat="1" applyFill="1" applyBorder="1" applyAlignment="1">
      <alignment horizontal="center" vertical="center"/>
    </xf>
    <xf numFmtId="178" fontId="6" fillId="0" borderId="4" xfId="2534" applyNumberFormat="1" applyBorder="1" applyAlignment="1">
      <alignment horizontal="center" vertical="center" wrapText="1"/>
      <protection/>
    </xf>
    <xf numFmtId="0" fontId="5" fillId="0" borderId="4" xfId="2534" applyFont="1" applyBorder="1" applyAlignment="1">
      <alignment horizontal="center"/>
      <protection/>
    </xf>
    <xf numFmtId="0" fontId="6" fillId="0" borderId="4" xfId="2534" applyFont="1" applyBorder="1" applyAlignment="1">
      <alignment horizontal="center"/>
      <protection/>
    </xf>
    <xf numFmtId="0" fontId="74" fillId="0" borderId="4" xfId="0" applyFont="1" applyFill="1" applyBorder="1" applyAlignment="1">
      <alignment horizontal="center" vertical="center"/>
    </xf>
    <xf numFmtId="0" fontId="6" fillId="0" borderId="4" xfId="2534" applyFont="1" applyBorder="1" applyAlignment="1">
      <alignment horizontal="center" vertical="center" wrapText="1"/>
      <protection/>
    </xf>
    <xf numFmtId="178" fontId="74" fillId="0" borderId="4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Alignment="1">
      <alignment horizontal="center" vertical="center" wrapText="1"/>
    </xf>
  </cellXfs>
  <cellStyles count="3743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2" xfId="2141"/>
    <cellStyle name="常规 10 3" xfId="2142"/>
    <cellStyle name="常规 10 4" xfId="2143"/>
    <cellStyle name="常规 10 5" xfId="2144"/>
    <cellStyle name="常规 10 6" xfId="2145"/>
    <cellStyle name="常规 10 7" xfId="2146"/>
    <cellStyle name="常规 10 8" xfId="2147"/>
    <cellStyle name="常规 10 9" xfId="2148"/>
    <cellStyle name="常规 11" xfId="2149"/>
    <cellStyle name="常规 11 10" xfId="2150"/>
    <cellStyle name="常规 11 11" xfId="2151"/>
    <cellStyle name="常规 11 12" xfId="2152"/>
    <cellStyle name="常规 11 13" xfId="2153"/>
    <cellStyle name="常规 11 14" xfId="2154"/>
    <cellStyle name="常规 11 15" xfId="2155"/>
    <cellStyle name="常规 11 16" xfId="2156"/>
    <cellStyle name="常规 11 2" xfId="2157"/>
    <cellStyle name="常规 11 3" xfId="2158"/>
    <cellStyle name="常规 11 4" xfId="2159"/>
    <cellStyle name="常规 11 5" xfId="2160"/>
    <cellStyle name="常规 11 6" xfId="2161"/>
    <cellStyle name="常规 11 7" xfId="2162"/>
    <cellStyle name="常规 11 8" xfId="2163"/>
    <cellStyle name="常规 11 9" xfId="2164"/>
    <cellStyle name="常规 12" xfId="2165"/>
    <cellStyle name="常规 13" xfId="2166"/>
    <cellStyle name="常规 14" xfId="2167"/>
    <cellStyle name="常规 14 10" xfId="2168"/>
    <cellStyle name="常规 14 11" xfId="2169"/>
    <cellStyle name="常规 14 12" xfId="2170"/>
    <cellStyle name="常规 14 13" xfId="2171"/>
    <cellStyle name="常规 14 14" xfId="2172"/>
    <cellStyle name="常规 14 15" xfId="2173"/>
    <cellStyle name="常规 14 16" xfId="2174"/>
    <cellStyle name="常规 14 2" xfId="2175"/>
    <cellStyle name="常规 14 3" xfId="2176"/>
    <cellStyle name="常规 14 4" xfId="2177"/>
    <cellStyle name="常规 14 5" xfId="2178"/>
    <cellStyle name="常规 14 6" xfId="2179"/>
    <cellStyle name="常规 14 7" xfId="2180"/>
    <cellStyle name="常规 14 8" xfId="2181"/>
    <cellStyle name="常规 14 9" xfId="2182"/>
    <cellStyle name="常规 15" xfId="2183"/>
    <cellStyle name="常规 16" xfId="2184"/>
    <cellStyle name="常规 17" xfId="2185"/>
    <cellStyle name="常规 18" xfId="2186"/>
    <cellStyle name="常规 19" xfId="2187"/>
    <cellStyle name="常规 2" xfId="2188"/>
    <cellStyle name="常规 2 10" xfId="2189"/>
    <cellStyle name="常规 2 11" xfId="2190"/>
    <cellStyle name="常规 2 12" xfId="2191"/>
    <cellStyle name="常规 2 12 10" xfId="2192"/>
    <cellStyle name="常规 2 12 11" xfId="2193"/>
    <cellStyle name="常规 2 12 12" xfId="2194"/>
    <cellStyle name="常规 2 12 13" xfId="2195"/>
    <cellStyle name="常规 2 12 14" xfId="2196"/>
    <cellStyle name="常规 2 12 15" xfId="2197"/>
    <cellStyle name="常规 2 12 16" xfId="2198"/>
    <cellStyle name="常规 2 12 2" xfId="2199"/>
    <cellStyle name="常规 2 12 3" xfId="2200"/>
    <cellStyle name="常规 2 12 4" xfId="2201"/>
    <cellStyle name="常规 2 12 5" xfId="2202"/>
    <cellStyle name="常规 2 12 6" xfId="2203"/>
    <cellStyle name="常规 2 12 7" xfId="2204"/>
    <cellStyle name="常规 2 12 8" xfId="2205"/>
    <cellStyle name="常规 2 12 9" xfId="2206"/>
    <cellStyle name="常规 2 13" xfId="2207"/>
    <cellStyle name="常规 2 13 10" xfId="2208"/>
    <cellStyle name="常规 2 13 11" xfId="2209"/>
    <cellStyle name="常规 2 13 12" xfId="2210"/>
    <cellStyle name="常规 2 13 13" xfId="2211"/>
    <cellStyle name="常规 2 13 14" xfId="2212"/>
    <cellStyle name="常规 2 13 15" xfId="2213"/>
    <cellStyle name="常规 2 13 16" xfId="2214"/>
    <cellStyle name="常规 2 13 2" xfId="2215"/>
    <cellStyle name="常规 2 13 3" xfId="2216"/>
    <cellStyle name="常规 2 13 4" xfId="2217"/>
    <cellStyle name="常规 2 13 5" xfId="2218"/>
    <cellStyle name="常规 2 13 6" xfId="2219"/>
    <cellStyle name="常规 2 13 7" xfId="2220"/>
    <cellStyle name="常规 2 13 8" xfId="2221"/>
    <cellStyle name="常规 2 13 9" xfId="2222"/>
    <cellStyle name="常规 2 14" xfId="2223"/>
    <cellStyle name="常规 2 14 10" xfId="2224"/>
    <cellStyle name="常规 2 14 11" xfId="2225"/>
    <cellStyle name="常规 2 14 12" xfId="2226"/>
    <cellStyle name="常规 2 14 13" xfId="2227"/>
    <cellStyle name="常规 2 14 14" xfId="2228"/>
    <cellStyle name="常规 2 14 15" xfId="2229"/>
    <cellStyle name="常规 2 14 16" xfId="2230"/>
    <cellStyle name="常规 2 14 2" xfId="2231"/>
    <cellStyle name="常规 2 14 3" xfId="2232"/>
    <cellStyle name="常规 2 14 4" xfId="2233"/>
    <cellStyle name="常规 2 14 5" xfId="2234"/>
    <cellStyle name="常规 2 14 6" xfId="2235"/>
    <cellStyle name="常规 2 14 7" xfId="2236"/>
    <cellStyle name="常规 2 14 8" xfId="2237"/>
    <cellStyle name="常规 2 14 9" xfId="2238"/>
    <cellStyle name="常规 2 15" xfId="2239"/>
    <cellStyle name="常规 2 16" xfId="2240"/>
    <cellStyle name="常规 2 17" xfId="2241"/>
    <cellStyle name="常规 2 17 10" xfId="2242"/>
    <cellStyle name="常规 2 17 11" xfId="2243"/>
    <cellStyle name="常规 2 17 12" xfId="2244"/>
    <cellStyle name="常规 2 17 13" xfId="2245"/>
    <cellStyle name="常规 2 17 14" xfId="2246"/>
    <cellStyle name="常规 2 17 15" xfId="2247"/>
    <cellStyle name="常规 2 17 16" xfId="2248"/>
    <cellStyle name="常规 2 17 2" xfId="2249"/>
    <cellStyle name="常规 2 17 3" xfId="2250"/>
    <cellStyle name="常规 2 17 4" xfId="2251"/>
    <cellStyle name="常规 2 17 5" xfId="2252"/>
    <cellStyle name="常规 2 17 6" xfId="2253"/>
    <cellStyle name="常规 2 17 7" xfId="2254"/>
    <cellStyle name="常规 2 17 8" xfId="2255"/>
    <cellStyle name="常规 2 17 9" xfId="2256"/>
    <cellStyle name="常规 2 18" xfId="2257"/>
    <cellStyle name="常规 2 18 10" xfId="2258"/>
    <cellStyle name="常规 2 18 11" xfId="2259"/>
    <cellStyle name="常规 2 18 12" xfId="2260"/>
    <cellStyle name="常规 2 18 13" xfId="2261"/>
    <cellStyle name="常规 2 18 14" xfId="2262"/>
    <cellStyle name="常规 2 18 15" xfId="2263"/>
    <cellStyle name="常规 2 18 16" xfId="2264"/>
    <cellStyle name="常规 2 18 2" xfId="2265"/>
    <cellStyle name="常规 2 18 3" xfId="2266"/>
    <cellStyle name="常规 2 18 4" xfId="2267"/>
    <cellStyle name="常规 2 18 5" xfId="2268"/>
    <cellStyle name="常规 2 18 6" xfId="2269"/>
    <cellStyle name="常规 2 18 7" xfId="2270"/>
    <cellStyle name="常规 2 18 8" xfId="2271"/>
    <cellStyle name="常规 2 18 9" xfId="2272"/>
    <cellStyle name="常规 2 19" xfId="2273"/>
    <cellStyle name="常规 2 19 10" xfId="2274"/>
    <cellStyle name="常规 2 19 11" xfId="2275"/>
    <cellStyle name="常规 2 19 12" xfId="2276"/>
    <cellStyle name="常规 2 19 13" xfId="2277"/>
    <cellStyle name="常规 2 19 14" xfId="2278"/>
    <cellStyle name="常规 2 19 15" xfId="2279"/>
    <cellStyle name="常规 2 19 16" xfId="2280"/>
    <cellStyle name="常规 2 19 2" xfId="2281"/>
    <cellStyle name="常规 2 19 3" xfId="2282"/>
    <cellStyle name="常规 2 19 4" xfId="2283"/>
    <cellStyle name="常规 2 19 5" xfId="2284"/>
    <cellStyle name="常规 2 19 6" xfId="2285"/>
    <cellStyle name="常规 2 19 7" xfId="2286"/>
    <cellStyle name="常规 2 19 8" xfId="2287"/>
    <cellStyle name="常规 2 19 9" xfId="2288"/>
    <cellStyle name="常规 2 2" xfId="2289"/>
    <cellStyle name="常规 2 2 2" xfId="2290"/>
    <cellStyle name="常规 2 2 3" xfId="2291"/>
    <cellStyle name="常规 2 2 4" xfId="2292"/>
    <cellStyle name="常规 2 20" xfId="2293"/>
    <cellStyle name="常规 2 21" xfId="2294"/>
    <cellStyle name="常规 2 22" xfId="2295"/>
    <cellStyle name="常规 2 23" xfId="2296"/>
    <cellStyle name="常规 2 24" xfId="2297"/>
    <cellStyle name="常规 2 25" xfId="2298"/>
    <cellStyle name="常规 2 26" xfId="2299"/>
    <cellStyle name="常规 2 27" xfId="2300"/>
    <cellStyle name="常规 2 27 10" xfId="2301"/>
    <cellStyle name="常规 2 27 11" xfId="2302"/>
    <cellStyle name="常规 2 27 12" xfId="2303"/>
    <cellStyle name="常规 2 27 13" xfId="2304"/>
    <cellStyle name="常规 2 27 14" xfId="2305"/>
    <cellStyle name="常规 2 27 15" xfId="2306"/>
    <cellStyle name="常规 2 27 16" xfId="2307"/>
    <cellStyle name="常规 2 27 2" xfId="2308"/>
    <cellStyle name="常规 2 27 3" xfId="2309"/>
    <cellStyle name="常规 2 27 4" xfId="2310"/>
    <cellStyle name="常规 2 27 5" xfId="2311"/>
    <cellStyle name="常规 2 27 6" xfId="2312"/>
    <cellStyle name="常规 2 27 7" xfId="2313"/>
    <cellStyle name="常规 2 27 8" xfId="2314"/>
    <cellStyle name="常规 2 27 9" xfId="2315"/>
    <cellStyle name="常规 2 28" xfId="2316"/>
    <cellStyle name="常规 2 29" xfId="2317"/>
    <cellStyle name="常规 2 3" xfId="2318"/>
    <cellStyle name="常规 2 3 10" xfId="2319"/>
    <cellStyle name="常规 2 3 11" xfId="2320"/>
    <cellStyle name="常规 2 3 12" xfId="2321"/>
    <cellStyle name="常规 2 3 13" xfId="2322"/>
    <cellStyle name="常规 2 3 14" xfId="2323"/>
    <cellStyle name="常规 2 3 15" xfId="2324"/>
    <cellStyle name="常规 2 3 16" xfId="2325"/>
    <cellStyle name="常规 2 3 17" xfId="2326"/>
    <cellStyle name="常规 2 3 2" xfId="2327"/>
    <cellStyle name="常规 2 3 3" xfId="2328"/>
    <cellStyle name="常规 2 3 4" xfId="2329"/>
    <cellStyle name="常规 2 3 5" xfId="2330"/>
    <cellStyle name="常规 2 3 6" xfId="2331"/>
    <cellStyle name="常规 2 3 7" xfId="2332"/>
    <cellStyle name="常规 2 3 8" xfId="2333"/>
    <cellStyle name="常规 2 3 9" xfId="2334"/>
    <cellStyle name="常规 2 30" xfId="2335"/>
    <cellStyle name="常规 2 30 10" xfId="2336"/>
    <cellStyle name="常规 2 30 11" xfId="2337"/>
    <cellStyle name="常规 2 30 12" xfId="2338"/>
    <cellStyle name="常规 2 30 13" xfId="2339"/>
    <cellStyle name="常规 2 30 14" xfId="2340"/>
    <cellStyle name="常规 2 30 15" xfId="2341"/>
    <cellStyle name="常规 2 30 16" xfId="2342"/>
    <cellStyle name="常规 2 30 2" xfId="2343"/>
    <cellStyle name="常规 2 30 3" xfId="2344"/>
    <cellStyle name="常规 2 30 4" xfId="2345"/>
    <cellStyle name="常规 2 30 5" xfId="2346"/>
    <cellStyle name="常规 2 30 6" xfId="2347"/>
    <cellStyle name="常规 2 30 7" xfId="2348"/>
    <cellStyle name="常规 2 30 8" xfId="2349"/>
    <cellStyle name="常规 2 30 9" xfId="2350"/>
    <cellStyle name="常规 2 31" xfId="2351"/>
    <cellStyle name="常规 2 31 10" xfId="2352"/>
    <cellStyle name="常规 2 31 11" xfId="2353"/>
    <cellStyle name="常规 2 31 12" xfId="2354"/>
    <cellStyle name="常规 2 31 13" xfId="2355"/>
    <cellStyle name="常规 2 31 14" xfId="2356"/>
    <cellStyle name="常规 2 31 15" xfId="2357"/>
    <cellStyle name="常规 2 31 16" xfId="2358"/>
    <cellStyle name="常规 2 31 2" xfId="2359"/>
    <cellStyle name="常规 2 31 3" xfId="2360"/>
    <cellStyle name="常规 2 31 4" xfId="2361"/>
    <cellStyle name="常规 2 31 5" xfId="2362"/>
    <cellStyle name="常规 2 31 6" xfId="2363"/>
    <cellStyle name="常规 2 31 7" xfId="2364"/>
    <cellStyle name="常规 2 31 8" xfId="2365"/>
    <cellStyle name="常规 2 31 9" xfId="2366"/>
    <cellStyle name="常规 2 32" xfId="2367"/>
    <cellStyle name="常规 2 33" xfId="2368"/>
    <cellStyle name="常规 2 33 10" xfId="2369"/>
    <cellStyle name="常规 2 33 11" xfId="2370"/>
    <cellStyle name="常规 2 33 12" xfId="2371"/>
    <cellStyle name="常规 2 33 13" xfId="2372"/>
    <cellStyle name="常规 2 33 14" xfId="2373"/>
    <cellStyle name="常规 2 33 15" xfId="2374"/>
    <cellStyle name="常规 2 33 16" xfId="2375"/>
    <cellStyle name="常规 2 33 2" xfId="2376"/>
    <cellStyle name="常规 2 33 3" xfId="2377"/>
    <cellStyle name="常规 2 33 4" xfId="2378"/>
    <cellStyle name="常规 2 33 5" xfId="2379"/>
    <cellStyle name="常规 2 33 6" xfId="2380"/>
    <cellStyle name="常规 2 33 7" xfId="2381"/>
    <cellStyle name="常规 2 33 8" xfId="2382"/>
    <cellStyle name="常规 2 33 9" xfId="2383"/>
    <cellStyle name="常规 2 34" xfId="2384"/>
    <cellStyle name="常规 2 34 10" xfId="2385"/>
    <cellStyle name="常规 2 34 11" xfId="2386"/>
    <cellStyle name="常规 2 34 12" xfId="2387"/>
    <cellStyle name="常规 2 34 13" xfId="2388"/>
    <cellStyle name="常规 2 34 14" xfId="2389"/>
    <cellStyle name="常规 2 34 15" xfId="2390"/>
    <cellStyle name="常规 2 34 16" xfId="2391"/>
    <cellStyle name="常规 2 34 2" xfId="2392"/>
    <cellStyle name="常规 2 34 3" xfId="2393"/>
    <cellStyle name="常规 2 34 4" xfId="2394"/>
    <cellStyle name="常规 2 34 5" xfId="2395"/>
    <cellStyle name="常规 2 34 6" xfId="2396"/>
    <cellStyle name="常规 2 34 7" xfId="2397"/>
    <cellStyle name="常规 2 34 8" xfId="2398"/>
    <cellStyle name="常规 2 34 9" xfId="2399"/>
    <cellStyle name="常规 2 35" xfId="2400"/>
    <cellStyle name="常规 2 36" xfId="2401"/>
    <cellStyle name="常规 2 36 10" xfId="2402"/>
    <cellStyle name="常规 2 36 11" xfId="2403"/>
    <cellStyle name="常规 2 36 12" xfId="2404"/>
    <cellStyle name="常规 2 36 13" xfId="2405"/>
    <cellStyle name="常规 2 36 14" xfId="2406"/>
    <cellStyle name="常规 2 36 15" xfId="2407"/>
    <cellStyle name="常规 2 36 16" xfId="2408"/>
    <cellStyle name="常规 2 36 2" xfId="2409"/>
    <cellStyle name="常规 2 36 3" xfId="2410"/>
    <cellStyle name="常规 2 36 4" xfId="2411"/>
    <cellStyle name="常规 2 36 5" xfId="2412"/>
    <cellStyle name="常规 2 36 6" xfId="2413"/>
    <cellStyle name="常规 2 36 7" xfId="2414"/>
    <cellStyle name="常规 2 36 8" xfId="2415"/>
    <cellStyle name="常规 2 36 9" xfId="2416"/>
    <cellStyle name="常规 2 37" xfId="2417"/>
    <cellStyle name="常规 2 37 10" xfId="2418"/>
    <cellStyle name="常规 2 37 11" xfId="2419"/>
    <cellStyle name="常规 2 37 12" xfId="2420"/>
    <cellStyle name="常规 2 37 13" xfId="2421"/>
    <cellStyle name="常规 2 37 14" xfId="2422"/>
    <cellStyle name="常规 2 37 15" xfId="2423"/>
    <cellStyle name="常规 2 37 16" xfId="2424"/>
    <cellStyle name="常规 2 37 2" xfId="2425"/>
    <cellStyle name="常规 2 37 3" xfId="2426"/>
    <cellStyle name="常规 2 37 4" xfId="2427"/>
    <cellStyle name="常规 2 37 5" xfId="2428"/>
    <cellStyle name="常规 2 37 6" xfId="2429"/>
    <cellStyle name="常规 2 37 7" xfId="2430"/>
    <cellStyle name="常规 2 37 8" xfId="2431"/>
    <cellStyle name="常规 2 37 9" xfId="2432"/>
    <cellStyle name="常规 2 38" xfId="2433"/>
    <cellStyle name="常规 2 39" xfId="2434"/>
    <cellStyle name="常规 2 4" xfId="2435"/>
    <cellStyle name="常规 2 4 10" xfId="2436"/>
    <cellStyle name="常规 2 4 11" xfId="2437"/>
    <cellStyle name="常规 2 4 12" xfId="2438"/>
    <cellStyle name="常规 2 4 13" xfId="2439"/>
    <cellStyle name="常规 2 4 14" xfId="2440"/>
    <cellStyle name="常规 2 4 15" xfId="2441"/>
    <cellStyle name="常规 2 4 16" xfId="2442"/>
    <cellStyle name="常规 2 4 2" xfId="2443"/>
    <cellStyle name="常规 2 4 3" xfId="2444"/>
    <cellStyle name="常规 2 4 4" xfId="2445"/>
    <cellStyle name="常规 2 4 5" xfId="2446"/>
    <cellStyle name="常规 2 4 6" xfId="2447"/>
    <cellStyle name="常规 2 4 7" xfId="2448"/>
    <cellStyle name="常规 2 4 8" xfId="2449"/>
    <cellStyle name="常规 2 4 9" xfId="2450"/>
    <cellStyle name="常规 2 40" xfId="2451"/>
    <cellStyle name="常规 2 41" xfId="2452"/>
    <cellStyle name="常规 2 42" xfId="2453"/>
    <cellStyle name="常规 2 43" xfId="2454"/>
    <cellStyle name="常规 2 44" xfId="2455"/>
    <cellStyle name="常规 2 45" xfId="2456"/>
    <cellStyle name="常规 2 46" xfId="2457"/>
    <cellStyle name="常规 2 47" xfId="2458"/>
    <cellStyle name="常规 2 48" xfId="2459"/>
    <cellStyle name="常规 2 49" xfId="2460"/>
    <cellStyle name="常规 2 5" xfId="2461"/>
    <cellStyle name="常规 2 50" xfId="2462"/>
    <cellStyle name="常规 2 51" xfId="2463"/>
    <cellStyle name="常规 2 52" xfId="2464"/>
    <cellStyle name="常规 2 53" xfId="2465"/>
    <cellStyle name="常规 2 54" xfId="2466"/>
    <cellStyle name="常规 2 55" xfId="2467"/>
    <cellStyle name="常规 2 56" xfId="2468"/>
    <cellStyle name="常规 2 57" xfId="2469"/>
    <cellStyle name="常规 2 58" xfId="2470"/>
    <cellStyle name="常规 2 59" xfId="2471"/>
    <cellStyle name="常规 2 6" xfId="2472"/>
    <cellStyle name="常规 2 6 10" xfId="2473"/>
    <cellStyle name="常规 2 6 11" xfId="2474"/>
    <cellStyle name="常规 2 6 12" xfId="2475"/>
    <cellStyle name="常规 2 6 13" xfId="2476"/>
    <cellStyle name="常规 2 6 14" xfId="2477"/>
    <cellStyle name="常规 2 6 15" xfId="2478"/>
    <cellStyle name="常规 2 6 16" xfId="2479"/>
    <cellStyle name="常规 2 6 2" xfId="2480"/>
    <cellStyle name="常规 2 6 3" xfId="2481"/>
    <cellStyle name="常规 2 6 4" xfId="2482"/>
    <cellStyle name="常规 2 6 5" xfId="2483"/>
    <cellStyle name="常规 2 6 6" xfId="2484"/>
    <cellStyle name="常规 2 6 7" xfId="2485"/>
    <cellStyle name="常规 2 6 8" xfId="2486"/>
    <cellStyle name="常规 2 6 9" xfId="2487"/>
    <cellStyle name="常规 2 60" xfId="2488"/>
    <cellStyle name="常规 2 61" xfId="2489"/>
    <cellStyle name="常规 2 62" xfId="2490"/>
    <cellStyle name="常规 2 7" xfId="2491"/>
    <cellStyle name="常规 2 7 10" xfId="2492"/>
    <cellStyle name="常规 2 7 11" xfId="2493"/>
    <cellStyle name="常规 2 7 12" xfId="2494"/>
    <cellStyle name="常规 2 7 13" xfId="2495"/>
    <cellStyle name="常规 2 7 14" xfId="2496"/>
    <cellStyle name="常规 2 7 15" xfId="2497"/>
    <cellStyle name="常规 2 7 16" xfId="2498"/>
    <cellStyle name="常规 2 7 2" xfId="2499"/>
    <cellStyle name="常规 2 7 3" xfId="2500"/>
    <cellStyle name="常规 2 7 4" xfId="2501"/>
    <cellStyle name="常规 2 7 5" xfId="2502"/>
    <cellStyle name="常规 2 7 6" xfId="2503"/>
    <cellStyle name="常规 2 7 7" xfId="2504"/>
    <cellStyle name="常规 2 7 8" xfId="2505"/>
    <cellStyle name="常规 2 7 9" xfId="2506"/>
    <cellStyle name="常规 2 8" xfId="2507"/>
    <cellStyle name="常规 2 8 10" xfId="2508"/>
    <cellStyle name="常规 2 8 11" xfId="2509"/>
    <cellStyle name="常规 2 8 12" xfId="2510"/>
    <cellStyle name="常规 2 8 13" xfId="2511"/>
    <cellStyle name="常规 2 8 14" xfId="2512"/>
    <cellStyle name="常规 2 8 15" xfId="2513"/>
    <cellStyle name="常规 2 8 16" xfId="2514"/>
    <cellStyle name="常规 2 8 2" xfId="2515"/>
    <cellStyle name="常规 2 8 3" xfId="2516"/>
    <cellStyle name="常规 2 8 4" xfId="2517"/>
    <cellStyle name="常规 2 8 5" xfId="2518"/>
    <cellStyle name="常规 2 8 6" xfId="2519"/>
    <cellStyle name="常规 2 8 7" xfId="2520"/>
    <cellStyle name="常规 2 8 8" xfId="2521"/>
    <cellStyle name="常规 2 8 9" xfId="2522"/>
    <cellStyle name="常规 2 9" xfId="2523"/>
    <cellStyle name="常规 20" xfId="2524"/>
    <cellStyle name="常规 21" xfId="2525"/>
    <cellStyle name="常规 22" xfId="2526"/>
    <cellStyle name="常规 23" xfId="2527"/>
    <cellStyle name="常规 24" xfId="2528"/>
    <cellStyle name="常规 25" xfId="2529"/>
    <cellStyle name="常规 26" xfId="2530"/>
    <cellStyle name="常规 27" xfId="2531"/>
    <cellStyle name="常规 28" xfId="2532"/>
    <cellStyle name="常规 29" xfId="2533"/>
    <cellStyle name="常规 3" xfId="2534"/>
    <cellStyle name="常规 3 10" xfId="2535"/>
    <cellStyle name="常规 3 11" xfId="2536"/>
    <cellStyle name="常规 3 12" xfId="2537"/>
    <cellStyle name="常规 3 13" xfId="2538"/>
    <cellStyle name="常规 3 14" xfId="2539"/>
    <cellStyle name="常规 3 15" xfId="2540"/>
    <cellStyle name="常规 3 16" xfId="2541"/>
    <cellStyle name="常规 3 17" xfId="2542"/>
    <cellStyle name="常规 3 18" xfId="2543"/>
    <cellStyle name="常规 3 19" xfId="2544"/>
    <cellStyle name="常规 3 2" xfId="2545"/>
    <cellStyle name="常规 3 2 10" xfId="2546"/>
    <cellStyle name="常规 3 2 11" xfId="2547"/>
    <cellStyle name="常规 3 2 12" xfId="2548"/>
    <cellStyle name="常规 3 2 13" xfId="2549"/>
    <cellStyle name="常规 3 2 14" xfId="2550"/>
    <cellStyle name="常规 3 2 15" xfId="2551"/>
    <cellStyle name="常规 3 2 16" xfId="2552"/>
    <cellStyle name="常规 3 2 2" xfId="2553"/>
    <cellStyle name="常规 3 2 3" xfId="2554"/>
    <cellStyle name="常规 3 2 4" xfId="2555"/>
    <cellStyle name="常规 3 2 5" xfId="2556"/>
    <cellStyle name="常规 3 2 6" xfId="2557"/>
    <cellStyle name="常规 3 2 7" xfId="2558"/>
    <cellStyle name="常规 3 2 8" xfId="2559"/>
    <cellStyle name="常规 3 2 9" xfId="2560"/>
    <cellStyle name="常规 3 3" xfId="2561"/>
    <cellStyle name="常规 3 4" xfId="2562"/>
    <cellStyle name="常规 3 5" xfId="2563"/>
    <cellStyle name="常规 3 6" xfId="2564"/>
    <cellStyle name="常规 3 7" xfId="2565"/>
    <cellStyle name="常规 3 8" xfId="2566"/>
    <cellStyle name="常规 3 9" xfId="2567"/>
    <cellStyle name="常规 30" xfId="2568"/>
    <cellStyle name="常规 31" xfId="2569"/>
    <cellStyle name="常规 32" xfId="2570"/>
    <cellStyle name="常规 33" xfId="2571"/>
    <cellStyle name="常规 34" xfId="2572"/>
    <cellStyle name="常规 35" xfId="2573"/>
    <cellStyle name="常规 36" xfId="2574"/>
    <cellStyle name="常规 37" xfId="2575"/>
    <cellStyle name="常规 38" xfId="2576"/>
    <cellStyle name="常规 39" xfId="2577"/>
    <cellStyle name="常规 4" xfId="2578"/>
    <cellStyle name="常规 4 10" xfId="2579"/>
    <cellStyle name="常规 4 11" xfId="2580"/>
    <cellStyle name="常规 4 12" xfId="2581"/>
    <cellStyle name="常规 4 13" xfId="2582"/>
    <cellStyle name="常规 4 14" xfId="2583"/>
    <cellStyle name="常规 4 15" xfId="2584"/>
    <cellStyle name="常规 4 16" xfId="2585"/>
    <cellStyle name="常规 4 17" xfId="2586"/>
    <cellStyle name="常规 4 2" xfId="2587"/>
    <cellStyle name="常规 4 3" xfId="2588"/>
    <cellStyle name="常规 4 4" xfId="2589"/>
    <cellStyle name="常规 4 5" xfId="2590"/>
    <cellStyle name="常规 4 6" xfId="2591"/>
    <cellStyle name="常规 4 7" xfId="2592"/>
    <cellStyle name="常规 4 8" xfId="2593"/>
    <cellStyle name="常规 4 9" xfId="2594"/>
    <cellStyle name="常规 40" xfId="2595"/>
    <cellStyle name="常规 41" xfId="2596"/>
    <cellStyle name="常规 42" xfId="2597"/>
    <cellStyle name="常规 43" xfId="2598"/>
    <cellStyle name="常规 44" xfId="2599"/>
    <cellStyle name="常规 45" xfId="2600"/>
    <cellStyle name="常规 46" xfId="2601"/>
    <cellStyle name="常规 47" xfId="2602"/>
    <cellStyle name="常规 48" xfId="2603"/>
    <cellStyle name="常规 49" xfId="2604"/>
    <cellStyle name="常规 5" xfId="2605"/>
    <cellStyle name="常规 5 10" xfId="2606"/>
    <cellStyle name="常规 5 11" xfId="2607"/>
    <cellStyle name="常规 5 12" xfId="2608"/>
    <cellStyle name="常规 5 13" xfId="2609"/>
    <cellStyle name="常规 5 14" xfId="2610"/>
    <cellStyle name="常规 5 15" xfId="2611"/>
    <cellStyle name="常规 5 16" xfId="2612"/>
    <cellStyle name="常规 5 17" xfId="2613"/>
    <cellStyle name="常规 5 18" xfId="2614"/>
    <cellStyle name="常规 5 19" xfId="2615"/>
    <cellStyle name="常规 5 2" xfId="2616"/>
    <cellStyle name="常规 5 3" xfId="2617"/>
    <cellStyle name="常规 5 4" xfId="2618"/>
    <cellStyle name="常规 5 5" xfId="2619"/>
    <cellStyle name="常规 5 6" xfId="2620"/>
    <cellStyle name="常规 5 7" xfId="2621"/>
    <cellStyle name="常规 5 8" xfId="2622"/>
    <cellStyle name="常规 5 9" xfId="2623"/>
    <cellStyle name="常规 6" xfId="2624"/>
    <cellStyle name="常规 6 10" xfId="2625"/>
    <cellStyle name="常规 6 11" xfId="2626"/>
    <cellStyle name="常规 6 12" xfId="2627"/>
    <cellStyle name="常规 6 13" xfId="2628"/>
    <cellStyle name="常规 6 14" xfId="2629"/>
    <cellStyle name="常规 6 15" xfId="2630"/>
    <cellStyle name="常规 6 16" xfId="2631"/>
    <cellStyle name="常规 6 2" xfId="2632"/>
    <cellStyle name="常规 6 3" xfId="2633"/>
    <cellStyle name="常规 6 4" xfId="2634"/>
    <cellStyle name="常规 6 5" xfId="2635"/>
    <cellStyle name="常规 6 6" xfId="2636"/>
    <cellStyle name="常规 6 7" xfId="2637"/>
    <cellStyle name="常规 6 8" xfId="2638"/>
    <cellStyle name="常规 6 9" xfId="2639"/>
    <cellStyle name="常规 7" xfId="2640"/>
    <cellStyle name="常规 7 10" xfId="2641"/>
    <cellStyle name="常规 7 11" xfId="2642"/>
    <cellStyle name="常规 7 12" xfId="2643"/>
    <cellStyle name="常规 7 13" xfId="2644"/>
    <cellStyle name="常规 7 14" xfId="2645"/>
    <cellStyle name="常规 7 15" xfId="2646"/>
    <cellStyle name="常规 7 16" xfId="2647"/>
    <cellStyle name="常规 7 2" xfId="2648"/>
    <cellStyle name="常规 7 3" xfId="2649"/>
    <cellStyle name="常规 7 4" xfId="2650"/>
    <cellStyle name="常规 7 5" xfId="2651"/>
    <cellStyle name="常规 7 6" xfId="2652"/>
    <cellStyle name="常规 7 7" xfId="2653"/>
    <cellStyle name="常规 7 8" xfId="2654"/>
    <cellStyle name="常规 7 9" xfId="2655"/>
    <cellStyle name="常规 8" xfId="2656"/>
    <cellStyle name="常规 9" xfId="2657"/>
    <cellStyle name="Hyperlink" xfId="2658"/>
    <cellStyle name="分级显示行_1_Book1" xfId="2659"/>
    <cellStyle name="分级显示列_1_Book1" xfId="2660"/>
    <cellStyle name="好" xfId="2661"/>
    <cellStyle name="好 10" xfId="2662"/>
    <cellStyle name="好 11" xfId="2663"/>
    <cellStyle name="好 12" xfId="2664"/>
    <cellStyle name="好 13" xfId="2665"/>
    <cellStyle name="好 14" xfId="2666"/>
    <cellStyle name="好 15" xfId="2667"/>
    <cellStyle name="好 16" xfId="2668"/>
    <cellStyle name="好 17" xfId="2669"/>
    <cellStyle name="好 18" xfId="2670"/>
    <cellStyle name="好 19" xfId="2671"/>
    <cellStyle name="好 2" xfId="2672"/>
    <cellStyle name="好 20" xfId="2673"/>
    <cellStyle name="好 21" xfId="2674"/>
    <cellStyle name="好 22" xfId="2675"/>
    <cellStyle name="好 23" xfId="2676"/>
    <cellStyle name="好 24" xfId="2677"/>
    <cellStyle name="好 25" xfId="2678"/>
    <cellStyle name="好 26" xfId="2679"/>
    <cellStyle name="好 27" xfId="2680"/>
    <cellStyle name="好 28" xfId="2681"/>
    <cellStyle name="好 29" xfId="2682"/>
    <cellStyle name="好 3" xfId="2683"/>
    <cellStyle name="好 30" xfId="2684"/>
    <cellStyle name="好 31" xfId="2685"/>
    <cellStyle name="好 32" xfId="2686"/>
    <cellStyle name="好 33" xfId="2687"/>
    <cellStyle name="好 34" xfId="2688"/>
    <cellStyle name="好 35" xfId="2689"/>
    <cellStyle name="好 36" xfId="2690"/>
    <cellStyle name="好 37" xfId="2691"/>
    <cellStyle name="好 38" xfId="2692"/>
    <cellStyle name="好 39" xfId="2693"/>
    <cellStyle name="好 4" xfId="2694"/>
    <cellStyle name="好 40" xfId="2695"/>
    <cellStyle name="好 41" xfId="2696"/>
    <cellStyle name="好 42" xfId="2697"/>
    <cellStyle name="好 5" xfId="2698"/>
    <cellStyle name="好 6" xfId="2699"/>
    <cellStyle name="好 7" xfId="2700"/>
    <cellStyle name="好 8" xfId="2701"/>
    <cellStyle name="好 9" xfId="2702"/>
    <cellStyle name="好_Book1" xfId="2703"/>
    <cellStyle name="好_Book1 10" xfId="2704"/>
    <cellStyle name="好_Book1 11" xfId="2705"/>
    <cellStyle name="好_Book1 12" xfId="2706"/>
    <cellStyle name="好_Book1 13" xfId="2707"/>
    <cellStyle name="好_Book1 14" xfId="2708"/>
    <cellStyle name="好_Book1 15" xfId="2709"/>
    <cellStyle name="好_Book1 16" xfId="2710"/>
    <cellStyle name="好_Book1 2" xfId="2711"/>
    <cellStyle name="好_Book1 3" xfId="2712"/>
    <cellStyle name="好_Book1 4" xfId="2713"/>
    <cellStyle name="好_Book1 5" xfId="2714"/>
    <cellStyle name="好_Book1 6" xfId="2715"/>
    <cellStyle name="好_Book1 7" xfId="2716"/>
    <cellStyle name="好_Book1 8" xfId="2717"/>
    <cellStyle name="好_Book1 9" xfId="2718"/>
    <cellStyle name="好_Book1_1" xfId="2719"/>
    <cellStyle name="好_Book1_1 10" xfId="2720"/>
    <cellStyle name="好_Book1_1 11" xfId="2721"/>
    <cellStyle name="好_Book1_1 12" xfId="2722"/>
    <cellStyle name="好_Book1_1 13" xfId="2723"/>
    <cellStyle name="好_Book1_1 14" xfId="2724"/>
    <cellStyle name="好_Book1_1 15" xfId="2725"/>
    <cellStyle name="好_Book1_1 16" xfId="2726"/>
    <cellStyle name="好_Book1_1 17" xfId="2727"/>
    <cellStyle name="好_Book1_1 18" xfId="2728"/>
    <cellStyle name="好_Book1_1 19" xfId="2729"/>
    <cellStyle name="好_Book1_1 2" xfId="2730"/>
    <cellStyle name="好_Book1_1 20" xfId="2731"/>
    <cellStyle name="好_Book1_1 21" xfId="2732"/>
    <cellStyle name="好_Book1_1 22" xfId="2733"/>
    <cellStyle name="好_Book1_1 23" xfId="2734"/>
    <cellStyle name="好_Book1_1 24" xfId="2735"/>
    <cellStyle name="好_Book1_1 25" xfId="2736"/>
    <cellStyle name="好_Book1_1 26" xfId="2737"/>
    <cellStyle name="好_Book1_1 27" xfId="2738"/>
    <cellStyle name="好_Book1_1 28" xfId="2739"/>
    <cellStyle name="好_Book1_1 3" xfId="2740"/>
    <cellStyle name="好_Book1_1 4" xfId="2741"/>
    <cellStyle name="好_Book1_1 5" xfId="2742"/>
    <cellStyle name="好_Book1_1 6" xfId="2743"/>
    <cellStyle name="好_Book1_1 7" xfId="2744"/>
    <cellStyle name="好_Book1_1 8" xfId="2745"/>
    <cellStyle name="好_Book1_1 9" xfId="2746"/>
    <cellStyle name="好_Book1_1_Book1" xfId="2747"/>
    <cellStyle name="好_Book1_1_Book1 10" xfId="2748"/>
    <cellStyle name="好_Book1_1_Book1 11" xfId="2749"/>
    <cellStyle name="好_Book1_1_Book1 12" xfId="2750"/>
    <cellStyle name="好_Book1_1_Book1 13" xfId="2751"/>
    <cellStyle name="好_Book1_1_Book1 14" xfId="2752"/>
    <cellStyle name="好_Book1_1_Book1 15" xfId="2753"/>
    <cellStyle name="好_Book1_1_Book1 16" xfId="2754"/>
    <cellStyle name="好_Book1_1_Book1 2" xfId="2755"/>
    <cellStyle name="好_Book1_1_Book1 3" xfId="2756"/>
    <cellStyle name="好_Book1_1_Book1 4" xfId="2757"/>
    <cellStyle name="好_Book1_1_Book1 5" xfId="2758"/>
    <cellStyle name="好_Book1_1_Book1 6" xfId="2759"/>
    <cellStyle name="好_Book1_1_Book1 7" xfId="2760"/>
    <cellStyle name="好_Book1_1_Book1 8" xfId="2761"/>
    <cellStyle name="好_Book1_1_Book1 9" xfId="2762"/>
    <cellStyle name="好_Book1_Book1" xfId="2763"/>
    <cellStyle name="好_Book1_Book1 10" xfId="2764"/>
    <cellStyle name="好_Book1_Book1 11" xfId="2765"/>
    <cellStyle name="好_Book1_Book1 12" xfId="2766"/>
    <cellStyle name="好_Book1_Book1 13" xfId="2767"/>
    <cellStyle name="好_Book1_Book1 14" xfId="2768"/>
    <cellStyle name="好_Book1_Book1 15" xfId="2769"/>
    <cellStyle name="好_Book1_Book1 16" xfId="2770"/>
    <cellStyle name="好_Book1_Book1 17" xfId="2771"/>
    <cellStyle name="好_Book1_Book1 18" xfId="2772"/>
    <cellStyle name="好_Book1_Book1 19" xfId="2773"/>
    <cellStyle name="好_Book1_Book1 2" xfId="2774"/>
    <cellStyle name="好_Book1_Book1 20" xfId="2775"/>
    <cellStyle name="好_Book1_Book1 21" xfId="2776"/>
    <cellStyle name="好_Book1_Book1 22" xfId="2777"/>
    <cellStyle name="好_Book1_Book1 23" xfId="2778"/>
    <cellStyle name="好_Book1_Book1 24" xfId="2779"/>
    <cellStyle name="好_Book1_Book1 25" xfId="2780"/>
    <cellStyle name="好_Book1_Book1 26" xfId="2781"/>
    <cellStyle name="好_Book1_Book1 27" xfId="2782"/>
    <cellStyle name="好_Book1_Book1 28" xfId="2783"/>
    <cellStyle name="好_Book1_Book1 3" xfId="2784"/>
    <cellStyle name="好_Book1_Book1 4" xfId="2785"/>
    <cellStyle name="好_Book1_Book1 5" xfId="2786"/>
    <cellStyle name="好_Book1_Book1 6" xfId="2787"/>
    <cellStyle name="好_Book1_Book1 7" xfId="2788"/>
    <cellStyle name="好_Book1_Book1 8" xfId="2789"/>
    <cellStyle name="好_Book1_Book1 9" xfId="2790"/>
    <cellStyle name="好_Book1_Book1_Book1" xfId="2791"/>
    <cellStyle name="好_Book1_Book1_Book1 10" xfId="2792"/>
    <cellStyle name="好_Book1_Book1_Book1 11" xfId="2793"/>
    <cellStyle name="好_Book1_Book1_Book1 12" xfId="2794"/>
    <cellStyle name="好_Book1_Book1_Book1 13" xfId="2795"/>
    <cellStyle name="好_Book1_Book1_Book1 14" xfId="2796"/>
    <cellStyle name="好_Book1_Book1_Book1 15" xfId="2797"/>
    <cellStyle name="好_Book1_Book1_Book1 16" xfId="2798"/>
    <cellStyle name="好_Book1_Book1_Book1 17" xfId="2799"/>
    <cellStyle name="好_Book1_Book1_Book1 18" xfId="2800"/>
    <cellStyle name="好_Book1_Book1_Book1 19" xfId="2801"/>
    <cellStyle name="好_Book1_Book1_Book1 2" xfId="2802"/>
    <cellStyle name="好_Book1_Book1_Book1 20" xfId="2803"/>
    <cellStyle name="好_Book1_Book1_Book1 21" xfId="2804"/>
    <cellStyle name="好_Book1_Book1_Book1 22" xfId="2805"/>
    <cellStyle name="好_Book1_Book1_Book1 23" xfId="2806"/>
    <cellStyle name="好_Book1_Book1_Book1 24" xfId="2807"/>
    <cellStyle name="好_Book1_Book1_Book1 25" xfId="2808"/>
    <cellStyle name="好_Book1_Book1_Book1 26" xfId="2809"/>
    <cellStyle name="好_Book1_Book1_Book1 27" xfId="2810"/>
    <cellStyle name="好_Book1_Book1_Book1 28" xfId="2811"/>
    <cellStyle name="好_Book1_Book1_Book1 3" xfId="2812"/>
    <cellStyle name="好_Book1_Book1_Book1 4" xfId="2813"/>
    <cellStyle name="好_Book1_Book1_Book1 5" xfId="2814"/>
    <cellStyle name="好_Book1_Book1_Book1 6" xfId="2815"/>
    <cellStyle name="好_Book1_Book1_Book1 7" xfId="2816"/>
    <cellStyle name="好_Book1_Book1_Book1 8" xfId="2817"/>
    <cellStyle name="好_Book1_Book1_Book1 9" xfId="2818"/>
    <cellStyle name="好_Book1_Sheet1" xfId="2819"/>
    <cellStyle name="好_Book1_Sheet1 10" xfId="2820"/>
    <cellStyle name="好_Book1_Sheet1 11" xfId="2821"/>
    <cellStyle name="好_Book1_Sheet1 12" xfId="2822"/>
    <cellStyle name="好_Book1_Sheet1 13" xfId="2823"/>
    <cellStyle name="好_Book1_Sheet1 14" xfId="2824"/>
    <cellStyle name="好_Book1_Sheet1 15" xfId="2825"/>
    <cellStyle name="好_Book1_Sheet1 16" xfId="2826"/>
    <cellStyle name="好_Book1_Sheet1 17" xfId="2827"/>
    <cellStyle name="好_Book1_Sheet1 18" xfId="2828"/>
    <cellStyle name="好_Book1_Sheet1 19" xfId="2829"/>
    <cellStyle name="好_Book1_Sheet1 2" xfId="2830"/>
    <cellStyle name="好_Book1_Sheet1 20" xfId="2831"/>
    <cellStyle name="好_Book1_Sheet1 21" xfId="2832"/>
    <cellStyle name="好_Book1_Sheet1 22" xfId="2833"/>
    <cellStyle name="好_Book1_Sheet1 23" xfId="2834"/>
    <cellStyle name="好_Book1_Sheet1 24" xfId="2835"/>
    <cellStyle name="好_Book1_Sheet1 25" xfId="2836"/>
    <cellStyle name="好_Book1_Sheet1 26" xfId="2837"/>
    <cellStyle name="好_Book1_Sheet1 27" xfId="2838"/>
    <cellStyle name="好_Book1_Sheet1 28" xfId="2839"/>
    <cellStyle name="好_Book1_Sheet1 3" xfId="2840"/>
    <cellStyle name="好_Book1_Sheet1 4" xfId="2841"/>
    <cellStyle name="好_Book1_Sheet1 5" xfId="2842"/>
    <cellStyle name="好_Book1_Sheet1 6" xfId="2843"/>
    <cellStyle name="好_Book1_Sheet1 7" xfId="2844"/>
    <cellStyle name="好_Book1_Sheet1 8" xfId="2845"/>
    <cellStyle name="好_Book1_Sheet1 9" xfId="2846"/>
    <cellStyle name="好_Sheet1" xfId="2847"/>
    <cellStyle name="好_Sheet1 10" xfId="2848"/>
    <cellStyle name="好_Sheet1 11" xfId="2849"/>
    <cellStyle name="好_Sheet1 12" xfId="2850"/>
    <cellStyle name="好_Sheet1 13" xfId="2851"/>
    <cellStyle name="好_Sheet1 14" xfId="2852"/>
    <cellStyle name="好_Sheet1 15" xfId="2853"/>
    <cellStyle name="好_Sheet1 16" xfId="2854"/>
    <cellStyle name="好_Sheet1 17" xfId="2855"/>
    <cellStyle name="好_Sheet1 18" xfId="2856"/>
    <cellStyle name="好_Sheet1 19" xfId="2857"/>
    <cellStyle name="好_Sheet1 2" xfId="2858"/>
    <cellStyle name="好_Sheet1 20" xfId="2859"/>
    <cellStyle name="好_Sheet1 21" xfId="2860"/>
    <cellStyle name="好_Sheet1 22" xfId="2861"/>
    <cellStyle name="好_Sheet1 23" xfId="2862"/>
    <cellStyle name="好_Sheet1 24" xfId="2863"/>
    <cellStyle name="好_Sheet1 25" xfId="2864"/>
    <cellStyle name="好_Sheet1 26" xfId="2865"/>
    <cellStyle name="好_Sheet1 27" xfId="2866"/>
    <cellStyle name="好_Sheet1 28" xfId="2867"/>
    <cellStyle name="好_Sheet1 3" xfId="2868"/>
    <cellStyle name="好_Sheet1 4" xfId="2869"/>
    <cellStyle name="好_Sheet1 5" xfId="2870"/>
    <cellStyle name="好_Sheet1 6" xfId="2871"/>
    <cellStyle name="好_Sheet1 7" xfId="2872"/>
    <cellStyle name="好_Sheet1 8" xfId="2873"/>
    <cellStyle name="好_Sheet1 9" xfId="2874"/>
    <cellStyle name="汇总" xfId="2875"/>
    <cellStyle name="汇总 10" xfId="2876"/>
    <cellStyle name="汇总 11" xfId="2877"/>
    <cellStyle name="汇总 12" xfId="2878"/>
    <cellStyle name="汇总 13" xfId="2879"/>
    <cellStyle name="汇总 14" xfId="2880"/>
    <cellStyle name="汇总 15" xfId="2881"/>
    <cellStyle name="汇总 16" xfId="2882"/>
    <cellStyle name="汇总 17" xfId="2883"/>
    <cellStyle name="汇总 18" xfId="2884"/>
    <cellStyle name="汇总 19" xfId="2885"/>
    <cellStyle name="汇总 2" xfId="2886"/>
    <cellStyle name="汇总 20" xfId="2887"/>
    <cellStyle name="汇总 21" xfId="2888"/>
    <cellStyle name="汇总 22" xfId="2889"/>
    <cellStyle name="汇总 23" xfId="2890"/>
    <cellStyle name="汇总 24" xfId="2891"/>
    <cellStyle name="汇总 25" xfId="2892"/>
    <cellStyle name="汇总 26" xfId="2893"/>
    <cellStyle name="汇总 27" xfId="2894"/>
    <cellStyle name="汇总 28" xfId="2895"/>
    <cellStyle name="汇总 29" xfId="2896"/>
    <cellStyle name="汇总 3" xfId="2897"/>
    <cellStyle name="汇总 30" xfId="2898"/>
    <cellStyle name="汇总 31" xfId="2899"/>
    <cellStyle name="汇总 32" xfId="2900"/>
    <cellStyle name="汇总 33" xfId="2901"/>
    <cellStyle name="汇总 34" xfId="2902"/>
    <cellStyle name="汇总 35" xfId="2903"/>
    <cellStyle name="汇总 36" xfId="2904"/>
    <cellStyle name="汇总 37" xfId="2905"/>
    <cellStyle name="汇总 38" xfId="2906"/>
    <cellStyle name="汇总 39" xfId="2907"/>
    <cellStyle name="汇总 4" xfId="2908"/>
    <cellStyle name="汇总 40" xfId="2909"/>
    <cellStyle name="汇总 41" xfId="2910"/>
    <cellStyle name="汇总 42" xfId="2911"/>
    <cellStyle name="汇总 5" xfId="2912"/>
    <cellStyle name="汇总 6" xfId="2913"/>
    <cellStyle name="汇总 7" xfId="2914"/>
    <cellStyle name="汇总 8" xfId="2915"/>
    <cellStyle name="汇总 9" xfId="2916"/>
    <cellStyle name="Currency" xfId="2917"/>
    <cellStyle name="Currency [0]" xfId="2918"/>
    <cellStyle name="计算" xfId="2919"/>
    <cellStyle name="计算 10" xfId="2920"/>
    <cellStyle name="计算 11" xfId="2921"/>
    <cellStyle name="计算 12" xfId="2922"/>
    <cellStyle name="计算 13" xfId="2923"/>
    <cellStyle name="计算 14" xfId="2924"/>
    <cellStyle name="计算 15" xfId="2925"/>
    <cellStyle name="计算 16" xfId="2926"/>
    <cellStyle name="计算 17" xfId="2927"/>
    <cellStyle name="计算 18" xfId="2928"/>
    <cellStyle name="计算 19" xfId="2929"/>
    <cellStyle name="计算 2" xfId="2930"/>
    <cellStyle name="计算 20" xfId="2931"/>
    <cellStyle name="计算 21" xfId="2932"/>
    <cellStyle name="计算 22" xfId="2933"/>
    <cellStyle name="计算 23" xfId="2934"/>
    <cellStyle name="计算 24" xfId="2935"/>
    <cellStyle name="计算 25" xfId="2936"/>
    <cellStyle name="计算 26" xfId="2937"/>
    <cellStyle name="计算 27" xfId="2938"/>
    <cellStyle name="计算 28" xfId="2939"/>
    <cellStyle name="计算 29" xfId="2940"/>
    <cellStyle name="计算 3" xfId="2941"/>
    <cellStyle name="计算 30" xfId="2942"/>
    <cellStyle name="计算 31" xfId="2943"/>
    <cellStyle name="计算 32" xfId="2944"/>
    <cellStyle name="计算 33" xfId="2945"/>
    <cellStyle name="计算 34" xfId="2946"/>
    <cellStyle name="计算 35" xfId="2947"/>
    <cellStyle name="计算 36" xfId="2948"/>
    <cellStyle name="计算 37" xfId="2949"/>
    <cellStyle name="计算 38" xfId="2950"/>
    <cellStyle name="计算 39" xfId="2951"/>
    <cellStyle name="计算 4" xfId="2952"/>
    <cellStyle name="计算 40" xfId="2953"/>
    <cellStyle name="计算 41" xfId="2954"/>
    <cellStyle name="计算 42" xfId="2955"/>
    <cellStyle name="计算 5" xfId="2956"/>
    <cellStyle name="计算 6" xfId="2957"/>
    <cellStyle name="计算 7" xfId="2958"/>
    <cellStyle name="计算 8" xfId="2959"/>
    <cellStyle name="计算 9" xfId="2960"/>
    <cellStyle name="检查单元格" xfId="2961"/>
    <cellStyle name="检查单元格 10" xfId="2962"/>
    <cellStyle name="检查单元格 11" xfId="2963"/>
    <cellStyle name="检查单元格 12" xfId="2964"/>
    <cellStyle name="检查单元格 13" xfId="2965"/>
    <cellStyle name="检查单元格 14" xfId="2966"/>
    <cellStyle name="检查单元格 15" xfId="2967"/>
    <cellStyle name="检查单元格 16" xfId="2968"/>
    <cellStyle name="检查单元格 17" xfId="2969"/>
    <cellStyle name="检查单元格 18" xfId="2970"/>
    <cellStyle name="检查单元格 19" xfId="2971"/>
    <cellStyle name="检查单元格 2" xfId="2972"/>
    <cellStyle name="检查单元格 20" xfId="2973"/>
    <cellStyle name="检查单元格 21" xfId="2974"/>
    <cellStyle name="检查单元格 22" xfId="2975"/>
    <cellStyle name="检查单元格 23" xfId="2976"/>
    <cellStyle name="检查单元格 24" xfId="2977"/>
    <cellStyle name="检查单元格 25" xfId="2978"/>
    <cellStyle name="检查单元格 26" xfId="2979"/>
    <cellStyle name="检查单元格 27" xfId="2980"/>
    <cellStyle name="检查单元格 28" xfId="2981"/>
    <cellStyle name="检查单元格 29" xfId="2982"/>
    <cellStyle name="检查单元格 3" xfId="2983"/>
    <cellStyle name="检查单元格 30" xfId="2984"/>
    <cellStyle name="检查单元格 31" xfId="2985"/>
    <cellStyle name="检查单元格 32" xfId="2986"/>
    <cellStyle name="检查单元格 33" xfId="2987"/>
    <cellStyle name="检查单元格 34" xfId="2988"/>
    <cellStyle name="检查单元格 35" xfId="2989"/>
    <cellStyle name="检查单元格 36" xfId="2990"/>
    <cellStyle name="检查单元格 37" xfId="2991"/>
    <cellStyle name="检查单元格 38" xfId="2992"/>
    <cellStyle name="检查单元格 39" xfId="2993"/>
    <cellStyle name="检查单元格 4" xfId="2994"/>
    <cellStyle name="检查单元格 40" xfId="2995"/>
    <cellStyle name="检查单元格 41" xfId="2996"/>
    <cellStyle name="检查单元格 42" xfId="2997"/>
    <cellStyle name="检查单元格 5" xfId="2998"/>
    <cellStyle name="检查单元格 6" xfId="2999"/>
    <cellStyle name="检查单元格 7" xfId="3000"/>
    <cellStyle name="检查单元格 8" xfId="3001"/>
    <cellStyle name="检查单元格 9" xfId="3002"/>
    <cellStyle name="解释性文本" xfId="3003"/>
    <cellStyle name="解释性文本 10" xfId="3004"/>
    <cellStyle name="解释性文本 11" xfId="3005"/>
    <cellStyle name="解释性文本 12" xfId="3006"/>
    <cellStyle name="解释性文本 13" xfId="3007"/>
    <cellStyle name="解释性文本 14" xfId="3008"/>
    <cellStyle name="解释性文本 15" xfId="3009"/>
    <cellStyle name="解释性文本 16" xfId="3010"/>
    <cellStyle name="解释性文本 17" xfId="3011"/>
    <cellStyle name="解释性文本 18" xfId="3012"/>
    <cellStyle name="解释性文本 19" xfId="3013"/>
    <cellStyle name="解释性文本 2" xfId="3014"/>
    <cellStyle name="解释性文本 20" xfId="3015"/>
    <cellStyle name="解释性文本 21" xfId="3016"/>
    <cellStyle name="解释性文本 22" xfId="3017"/>
    <cellStyle name="解释性文本 23" xfId="3018"/>
    <cellStyle name="解释性文本 24" xfId="3019"/>
    <cellStyle name="解释性文本 25" xfId="3020"/>
    <cellStyle name="解释性文本 26" xfId="3021"/>
    <cellStyle name="解释性文本 27" xfId="3022"/>
    <cellStyle name="解释性文本 28" xfId="3023"/>
    <cellStyle name="解释性文本 29" xfId="3024"/>
    <cellStyle name="解释性文本 3" xfId="3025"/>
    <cellStyle name="解释性文本 30" xfId="3026"/>
    <cellStyle name="解释性文本 31" xfId="3027"/>
    <cellStyle name="解释性文本 32" xfId="3028"/>
    <cellStyle name="解释性文本 33" xfId="3029"/>
    <cellStyle name="解释性文本 34" xfId="3030"/>
    <cellStyle name="解释性文本 35" xfId="3031"/>
    <cellStyle name="解释性文本 36" xfId="3032"/>
    <cellStyle name="解释性文本 37" xfId="3033"/>
    <cellStyle name="解释性文本 38" xfId="3034"/>
    <cellStyle name="解释性文本 39" xfId="3035"/>
    <cellStyle name="解释性文本 4" xfId="3036"/>
    <cellStyle name="解释性文本 40" xfId="3037"/>
    <cellStyle name="解释性文本 41" xfId="3038"/>
    <cellStyle name="解释性文本 42" xfId="3039"/>
    <cellStyle name="解释性文本 5" xfId="3040"/>
    <cellStyle name="解释性文本 6" xfId="3041"/>
    <cellStyle name="解释性文本 7" xfId="3042"/>
    <cellStyle name="解释性文本 8" xfId="3043"/>
    <cellStyle name="解释性文本 9" xfId="3044"/>
    <cellStyle name="借出原因" xfId="3045"/>
    <cellStyle name="警告文本" xfId="3046"/>
    <cellStyle name="警告文本 10" xfId="3047"/>
    <cellStyle name="警告文本 11" xfId="3048"/>
    <cellStyle name="警告文本 12" xfId="3049"/>
    <cellStyle name="警告文本 13" xfId="3050"/>
    <cellStyle name="警告文本 14" xfId="3051"/>
    <cellStyle name="警告文本 15" xfId="3052"/>
    <cellStyle name="警告文本 16" xfId="3053"/>
    <cellStyle name="警告文本 17" xfId="3054"/>
    <cellStyle name="警告文本 18" xfId="3055"/>
    <cellStyle name="警告文本 19" xfId="3056"/>
    <cellStyle name="警告文本 2" xfId="3057"/>
    <cellStyle name="警告文本 20" xfId="3058"/>
    <cellStyle name="警告文本 21" xfId="3059"/>
    <cellStyle name="警告文本 22" xfId="3060"/>
    <cellStyle name="警告文本 23" xfId="3061"/>
    <cellStyle name="警告文本 24" xfId="3062"/>
    <cellStyle name="警告文本 25" xfId="3063"/>
    <cellStyle name="警告文本 26" xfId="3064"/>
    <cellStyle name="警告文本 27" xfId="3065"/>
    <cellStyle name="警告文本 28" xfId="3066"/>
    <cellStyle name="警告文本 29" xfId="3067"/>
    <cellStyle name="警告文本 3" xfId="3068"/>
    <cellStyle name="警告文本 30" xfId="3069"/>
    <cellStyle name="警告文本 31" xfId="3070"/>
    <cellStyle name="警告文本 32" xfId="3071"/>
    <cellStyle name="警告文本 33" xfId="3072"/>
    <cellStyle name="警告文本 34" xfId="3073"/>
    <cellStyle name="警告文本 35" xfId="3074"/>
    <cellStyle name="警告文本 36" xfId="3075"/>
    <cellStyle name="警告文本 37" xfId="3076"/>
    <cellStyle name="警告文本 38" xfId="3077"/>
    <cellStyle name="警告文本 39" xfId="3078"/>
    <cellStyle name="警告文本 4" xfId="3079"/>
    <cellStyle name="警告文本 40" xfId="3080"/>
    <cellStyle name="警告文本 41" xfId="3081"/>
    <cellStyle name="警告文本 42" xfId="3082"/>
    <cellStyle name="警告文本 5" xfId="3083"/>
    <cellStyle name="警告文本 6" xfId="3084"/>
    <cellStyle name="警告文本 7" xfId="3085"/>
    <cellStyle name="警告文本 8" xfId="3086"/>
    <cellStyle name="警告文本 9" xfId="3087"/>
    <cellStyle name="链接单元格" xfId="3088"/>
    <cellStyle name="链接单元格 10" xfId="3089"/>
    <cellStyle name="链接单元格 11" xfId="3090"/>
    <cellStyle name="链接单元格 12" xfId="3091"/>
    <cellStyle name="链接单元格 13" xfId="3092"/>
    <cellStyle name="链接单元格 14" xfId="3093"/>
    <cellStyle name="链接单元格 15" xfId="3094"/>
    <cellStyle name="链接单元格 16" xfId="3095"/>
    <cellStyle name="链接单元格 17" xfId="3096"/>
    <cellStyle name="链接单元格 18" xfId="3097"/>
    <cellStyle name="链接单元格 19" xfId="3098"/>
    <cellStyle name="链接单元格 2" xfId="3099"/>
    <cellStyle name="链接单元格 20" xfId="3100"/>
    <cellStyle name="链接单元格 21" xfId="3101"/>
    <cellStyle name="链接单元格 22" xfId="3102"/>
    <cellStyle name="链接单元格 23" xfId="3103"/>
    <cellStyle name="链接单元格 24" xfId="3104"/>
    <cellStyle name="链接单元格 25" xfId="3105"/>
    <cellStyle name="链接单元格 26" xfId="3106"/>
    <cellStyle name="链接单元格 27" xfId="3107"/>
    <cellStyle name="链接单元格 28" xfId="3108"/>
    <cellStyle name="链接单元格 29" xfId="3109"/>
    <cellStyle name="链接单元格 3" xfId="3110"/>
    <cellStyle name="链接单元格 30" xfId="3111"/>
    <cellStyle name="链接单元格 31" xfId="3112"/>
    <cellStyle name="链接单元格 32" xfId="3113"/>
    <cellStyle name="链接单元格 33" xfId="3114"/>
    <cellStyle name="链接单元格 34" xfId="3115"/>
    <cellStyle name="链接单元格 35" xfId="3116"/>
    <cellStyle name="链接单元格 36" xfId="3117"/>
    <cellStyle name="链接单元格 37" xfId="3118"/>
    <cellStyle name="链接单元格 38" xfId="3119"/>
    <cellStyle name="链接单元格 39" xfId="3120"/>
    <cellStyle name="链接单元格 4" xfId="3121"/>
    <cellStyle name="链接单元格 40" xfId="3122"/>
    <cellStyle name="链接单元格 41" xfId="3123"/>
    <cellStyle name="链接单元格 42" xfId="3124"/>
    <cellStyle name="链接单元格 5" xfId="3125"/>
    <cellStyle name="链接单元格 6" xfId="3126"/>
    <cellStyle name="链接单元格 7" xfId="3127"/>
    <cellStyle name="链接单元格 8" xfId="3128"/>
    <cellStyle name="链接单元格 9" xfId="3129"/>
    <cellStyle name="普通_laroux" xfId="3130"/>
    <cellStyle name="千分位[0]_laroux" xfId="3131"/>
    <cellStyle name="千分位_laroux" xfId="3132"/>
    <cellStyle name="千位[0]_ 方正PC" xfId="3133"/>
    <cellStyle name="千位_ 方正PC" xfId="3134"/>
    <cellStyle name="Comma" xfId="3135"/>
    <cellStyle name="Comma [0]" xfId="3136"/>
    <cellStyle name="强调 1" xfId="3137"/>
    <cellStyle name="强调 1 10" xfId="3138"/>
    <cellStyle name="强调 1 11" xfId="3139"/>
    <cellStyle name="强调 1 12" xfId="3140"/>
    <cellStyle name="强调 1 13" xfId="3141"/>
    <cellStyle name="强调 1 14" xfId="3142"/>
    <cellStyle name="强调 1 15" xfId="3143"/>
    <cellStyle name="强调 1 16" xfId="3144"/>
    <cellStyle name="强调 1 17" xfId="3145"/>
    <cellStyle name="强调 1 18" xfId="3146"/>
    <cellStyle name="强调 1 19" xfId="3147"/>
    <cellStyle name="强调 1 2" xfId="3148"/>
    <cellStyle name="强调 1 20" xfId="3149"/>
    <cellStyle name="强调 1 21" xfId="3150"/>
    <cellStyle name="强调 1 22" xfId="3151"/>
    <cellStyle name="强调 1 23" xfId="3152"/>
    <cellStyle name="强调 1 24" xfId="3153"/>
    <cellStyle name="强调 1 25" xfId="3154"/>
    <cellStyle name="强调 1 26" xfId="3155"/>
    <cellStyle name="强调 1 27" xfId="3156"/>
    <cellStyle name="强调 1 28" xfId="3157"/>
    <cellStyle name="强调 1 3" xfId="3158"/>
    <cellStyle name="强调 1 4" xfId="3159"/>
    <cellStyle name="强调 1 5" xfId="3160"/>
    <cellStyle name="强调 1 6" xfId="3161"/>
    <cellStyle name="强调 1 7" xfId="3162"/>
    <cellStyle name="强调 1 8" xfId="3163"/>
    <cellStyle name="强调 1 9" xfId="3164"/>
    <cellStyle name="强调 2" xfId="3165"/>
    <cellStyle name="强调 2 10" xfId="3166"/>
    <cellStyle name="强调 2 11" xfId="3167"/>
    <cellStyle name="强调 2 12" xfId="3168"/>
    <cellStyle name="强调 2 13" xfId="3169"/>
    <cellStyle name="强调 2 14" xfId="3170"/>
    <cellStyle name="强调 2 15" xfId="3171"/>
    <cellStyle name="强调 2 16" xfId="3172"/>
    <cellStyle name="强调 2 17" xfId="3173"/>
    <cellStyle name="强调 2 18" xfId="3174"/>
    <cellStyle name="强调 2 19" xfId="3175"/>
    <cellStyle name="强调 2 2" xfId="3176"/>
    <cellStyle name="强调 2 20" xfId="3177"/>
    <cellStyle name="强调 2 21" xfId="3178"/>
    <cellStyle name="强调 2 22" xfId="3179"/>
    <cellStyle name="强调 2 23" xfId="3180"/>
    <cellStyle name="强调 2 24" xfId="3181"/>
    <cellStyle name="强调 2 25" xfId="3182"/>
    <cellStyle name="强调 2 26" xfId="3183"/>
    <cellStyle name="强调 2 27" xfId="3184"/>
    <cellStyle name="强调 2 28" xfId="3185"/>
    <cellStyle name="强调 2 3" xfId="3186"/>
    <cellStyle name="强调 2 4" xfId="3187"/>
    <cellStyle name="强调 2 5" xfId="3188"/>
    <cellStyle name="强调 2 6" xfId="3189"/>
    <cellStyle name="强调 2 7" xfId="3190"/>
    <cellStyle name="强调 2 8" xfId="3191"/>
    <cellStyle name="强调 2 9" xfId="3192"/>
    <cellStyle name="强调 3" xfId="3193"/>
    <cellStyle name="强调 3 10" xfId="3194"/>
    <cellStyle name="强调 3 11" xfId="3195"/>
    <cellStyle name="强调 3 12" xfId="3196"/>
    <cellStyle name="强调 3 13" xfId="3197"/>
    <cellStyle name="强调 3 14" xfId="3198"/>
    <cellStyle name="强调 3 15" xfId="3199"/>
    <cellStyle name="强调 3 16" xfId="3200"/>
    <cellStyle name="强调 3 17" xfId="3201"/>
    <cellStyle name="强调 3 18" xfId="3202"/>
    <cellStyle name="强调 3 19" xfId="3203"/>
    <cellStyle name="强调 3 2" xfId="3204"/>
    <cellStyle name="强调 3 20" xfId="3205"/>
    <cellStyle name="强调 3 21" xfId="3206"/>
    <cellStyle name="强调 3 22" xfId="3207"/>
    <cellStyle name="强调 3 23" xfId="3208"/>
    <cellStyle name="强调 3 24" xfId="3209"/>
    <cellStyle name="强调 3 25" xfId="3210"/>
    <cellStyle name="强调 3 26" xfId="3211"/>
    <cellStyle name="强调 3 27" xfId="3212"/>
    <cellStyle name="强调 3 28" xfId="3213"/>
    <cellStyle name="强调 3 3" xfId="3214"/>
    <cellStyle name="强调 3 4" xfId="3215"/>
    <cellStyle name="强调 3 5" xfId="3216"/>
    <cellStyle name="强调 3 6" xfId="3217"/>
    <cellStyle name="强调 3 7" xfId="3218"/>
    <cellStyle name="强调 3 8" xfId="3219"/>
    <cellStyle name="强调 3 9" xfId="3220"/>
    <cellStyle name="强调文字颜色 1" xfId="3221"/>
    <cellStyle name="强调文字颜色 1 10" xfId="3222"/>
    <cellStyle name="强调文字颜色 1 11" xfId="3223"/>
    <cellStyle name="强调文字颜色 1 12" xfId="3224"/>
    <cellStyle name="强调文字颜色 1 13" xfId="3225"/>
    <cellStyle name="强调文字颜色 1 14" xfId="3226"/>
    <cellStyle name="强调文字颜色 1 15" xfId="3227"/>
    <cellStyle name="强调文字颜色 1 16" xfId="3228"/>
    <cellStyle name="强调文字颜色 1 17" xfId="3229"/>
    <cellStyle name="强调文字颜色 1 18" xfId="3230"/>
    <cellStyle name="强调文字颜色 1 19" xfId="3231"/>
    <cellStyle name="强调文字颜色 1 2" xfId="3232"/>
    <cellStyle name="强调文字颜色 1 20" xfId="3233"/>
    <cellStyle name="强调文字颜色 1 21" xfId="3234"/>
    <cellStyle name="强调文字颜色 1 22" xfId="3235"/>
    <cellStyle name="强调文字颜色 1 23" xfId="3236"/>
    <cellStyle name="强调文字颜色 1 24" xfId="3237"/>
    <cellStyle name="强调文字颜色 1 25" xfId="3238"/>
    <cellStyle name="强调文字颜色 1 26" xfId="3239"/>
    <cellStyle name="强调文字颜色 1 27" xfId="3240"/>
    <cellStyle name="强调文字颜色 1 28" xfId="3241"/>
    <cellStyle name="强调文字颜色 1 29" xfId="3242"/>
    <cellStyle name="强调文字颜色 1 3" xfId="3243"/>
    <cellStyle name="强调文字颜色 1 30" xfId="3244"/>
    <cellStyle name="强调文字颜色 1 31" xfId="3245"/>
    <cellStyle name="强调文字颜色 1 32" xfId="3246"/>
    <cellStyle name="强调文字颜色 1 33" xfId="3247"/>
    <cellStyle name="强调文字颜色 1 34" xfId="3248"/>
    <cellStyle name="强调文字颜色 1 35" xfId="3249"/>
    <cellStyle name="强调文字颜色 1 36" xfId="3250"/>
    <cellStyle name="强调文字颜色 1 37" xfId="3251"/>
    <cellStyle name="强调文字颜色 1 38" xfId="3252"/>
    <cellStyle name="强调文字颜色 1 39" xfId="3253"/>
    <cellStyle name="强调文字颜色 1 4" xfId="3254"/>
    <cellStyle name="强调文字颜色 1 40" xfId="3255"/>
    <cellStyle name="强调文字颜色 1 41" xfId="3256"/>
    <cellStyle name="强调文字颜色 1 42" xfId="3257"/>
    <cellStyle name="强调文字颜色 1 5" xfId="3258"/>
    <cellStyle name="强调文字颜色 1 6" xfId="3259"/>
    <cellStyle name="强调文字颜色 1 7" xfId="3260"/>
    <cellStyle name="强调文字颜色 1 8" xfId="3261"/>
    <cellStyle name="强调文字颜色 1 9" xfId="3262"/>
    <cellStyle name="强调文字颜色 2" xfId="3263"/>
    <cellStyle name="强调文字颜色 2 10" xfId="3264"/>
    <cellStyle name="强调文字颜色 2 11" xfId="3265"/>
    <cellStyle name="强调文字颜色 2 12" xfId="3266"/>
    <cellStyle name="强调文字颜色 2 13" xfId="3267"/>
    <cellStyle name="强调文字颜色 2 14" xfId="3268"/>
    <cellStyle name="强调文字颜色 2 15" xfId="3269"/>
    <cellStyle name="强调文字颜色 2 16" xfId="3270"/>
    <cellStyle name="强调文字颜色 2 17" xfId="3271"/>
    <cellStyle name="强调文字颜色 2 18" xfId="3272"/>
    <cellStyle name="强调文字颜色 2 19" xfId="3273"/>
    <cellStyle name="强调文字颜色 2 2" xfId="3274"/>
    <cellStyle name="强调文字颜色 2 20" xfId="3275"/>
    <cellStyle name="强调文字颜色 2 21" xfId="3276"/>
    <cellStyle name="强调文字颜色 2 22" xfId="3277"/>
    <cellStyle name="强调文字颜色 2 23" xfId="3278"/>
    <cellStyle name="强调文字颜色 2 24" xfId="3279"/>
    <cellStyle name="强调文字颜色 2 25" xfId="3280"/>
    <cellStyle name="强调文字颜色 2 26" xfId="3281"/>
    <cellStyle name="强调文字颜色 2 27" xfId="3282"/>
    <cellStyle name="强调文字颜色 2 28" xfId="3283"/>
    <cellStyle name="强调文字颜色 2 29" xfId="3284"/>
    <cellStyle name="强调文字颜色 2 3" xfId="3285"/>
    <cellStyle name="强调文字颜色 2 30" xfId="3286"/>
    <cellStyle name="强调文字颜色 2 31" xfId="3287"/>
    <cellStyle name="强调文字颜色 2 32" xfId="3288"/>
    <cellStyle name="强调文字颜色 2 33" xfId="3289"/>
    <cellStyle name="强调文字颜色 2 34" xfId="3290"/>
    <cellStyle name="强调文字颜色 2 35" xfId="3291"/>
    <cellStyle name="强调文字颜色 2 36" xfId="3292"/>
    <cellStyle name="强调文字颜色 2 37" xfId="3293"/>
    <cellStyle name="强调文字颜色 2 38" xfId="3294"/>
    <cellStyle name="强调文字颜色 2 39" xfId="3295"/>
    <cellStyle name="强调文字颜色 2 4" xfId="3296"/>
    <cellStyle name="强调文字颜色 2 40" xfId="3297"/>
    <cellStyle name="强调文字颜色 2 41" xfId="3298"/>
    <cellStyle name="强调文字颜色 2 42" xfId="3299"/>
    <cellStyle name="强调文字颜色 2 5" xfId="3300"/>
    <cellStyle name="强调文字颜色 2 6" xfId="3301"/>
    <cellStyle name="强调文字颜色 2 7" xfId="3302"/>
    <cellStyle name="强调文字颜色 2 8" xfId="3303"/>
    <cellStyle name="强调文字颜色 2 9" xfId="3304"/>
    <cellStyle name="强调文字颜色 3" xfId="3305"/>
    <cellStyle name="强调文字颜色 3 10" xfId="3306"/>
    <cellStyle name="强调文字颜色 3 11" xfId="3307"/>
    <cellStyle name="强调文字颜色 3 12" xfId="3308"/>
    <cellStyle name="强调文字颜色 3 13" xfId="3309"/>
    <cellStyle name="强调文字颜色 3 14" xfId="3310"/>
    <cellStyle name="强调文字颜色 3 15" xfId="3311"/>
    <cellStyle name="强调文字颜色 3 16" xfId="3312"/>
    <cellStyle name="强调文字颜色 3 17" xfId="3313"/>
    <cellStyle name="强调文字颜色 3 18" xfId="3314"/>
    <cellStyle name="强调文字颜色 3 19" xfId="3315"/>
    <cellStyle name="强调文字颜色 3 2" xfId="3316"/>
    <cellStyle name="强调文字颜色 3 20" xfId="3317"/>
    <cellStyle name="强调文字颜色 3 21" xfId="3318"/>
    <cellStyle name="强调文字颜色 3 22" xfId="3319"/>
    <cellStyle name="强调文字颜色 3 23" xfId="3320"/>
    <cellStyle name="强调文字颜色 3 24" xfId="3321"/>
    <cellStyle name="强调文字颜色 3 25" xfId="3322"/>
    <cellStyle name="强调文字颜色 3 26" xfId="3323"/>
    <cellStyle name="强调文字颜色 3 27" xfId="3324"/>
    <cellStyle name="强调文字颜色 3 28" xfId="3325"/>
    <cellStyle name="强调文字颜色 3 29" xfId="3326"/>
    <cellStyle name="强调文字颜色 3 3" xfId="3327"/>
    <cellStyle name="强调文字颜色 3 30" xfId="3328"/>
    <cellStyle name="强调文字颜色 3 31" xfId="3329"/>
    <cellStyle name="强调文字颜色 3 32" xfId="3330"/>
    <cellStyle name="强调文字颜色 3 33" xfId="3331"/>
    <cellStyle name="强调文字颜色 3 34" xfId="3332"/>
    <cellStyle name="强调文字颜色 3 35" xfId="3333"/>
    <cellStyle name="强调文字颜色 3 36" xfId="3334"/>
    <cellStyle name="强调文字颜色 3 37" xfId="3335"/>
    <cellStyle name="强调文字颜色 3 38" xfId="3336"/>
    <cellStyle name="强调文字颜色 3 39" xfId="3337"/>
    <cellStyle name="强调文字颜色 3 4" xfId="3338"/>
    <cellStyle name="强调文字颜色 3 40" xfId="3339"/>
    <cellStyle name="强调文字颜色 3 41" xfId="3340"/>
    <cellStyle name="强调文字颜色 3 42" xfId="3341"/>
    <cellStyle name="强调文字颜色 3 5" xfId="3342"/>
    <cellStyle name="强调文字颜色 3 6" xfId="3343"/>
    <cellStyle name="强调文字颜色 3 7" xfId="3344"/>
    <cellStyle name="强调文字颜色 3 8" xfId="3345"/>
    <cellStyle name="强调文字颜色 3 9" xfId="3346"/>
    <cellStyle name="强调文字颜色 4" xfId="3347"/>
    <cellStyle name="强调文字颜色 4 10" xfId="3348"/>
    <cellStyle name="强调文字颜色 4 11" xfId="3349"/>
    <cellStyle name="强调文字颜色 4 12" xfId="3350"/>
    <cellStyle name="强调文字颜色 4 13" xfId="3351"/>
    <cellStyle name="强调文字颜色 4 14" xfId="3352"/>
    <cellStyle name="强调文字颜色 4 15" xfId="3353"/>
    <cellStyle name="强调文字颜色 4 16" xfId="3354"/>
    <cellStyle name="强调文字颜色 4 17" xfId="3355"/>
    <cellStyle name="强调文字颜色 4 18" xfId="3356"/>
    <cellStyle name="强调文字颜色 4 19" xfId="3357"/>
    <cellStyle name="强调文字颜色 4 2" xfId="3358"/>
    <cellStyle name="强调文字颜色 4 20" xfId="3359"/>
    <cellStyle name="强调文字颜色 4 21" xfId="3360"/>
    <cellStyle name="强调文字颜色 4 22" xfId="3361"/>
    <cellStyle name="强调文字颜色 4 23" xfId="3362"/>
    <cellStyle name="强调文字颜色 4 24" xfId="3363"/>
    <cellStyle name="强调文字颜色 4 25" xfId="3364"/>
    <cellStyle name="强调文字颜色 4 26" xfId="3365"/>
    <cellStyle name="强调文字颜色 4 27" xfId="3366"/>
    <cellStyle name="强调文字颜色 4 28" xfId="3367"/>
    <cellStyle name="强调文字颜色 4 29" xfId="3368"/>
    <cellStyle name="强调文字颜色 4 3" xfId="3369"/>
    <cellStyle name="强调文字颜色 4 30" xfId="3370"/>
    <cellStyle name="强调文字颜色 4 31" xfId="3371"/>
    <cellStyle name="强调文字颜色 4 32" xfId="3372"/>
    <cellStyle name="强调文字颜色 4 33" xfId="3373"/>
    <cellStyle name="强调文字颜色 4 34" xfId="3374"/>
    <cellStyle name="强调文字颜色 4 35" xfId="3375"/>
    <cellStyle name="强调文字颜色 4 36" xfId="3376"/>
    <cellStyle name="强调文字颜色 4 37" xfId="3377"/>
    <cellStyle name="强调文字颜色 4 38" xfId="3378"/>
    <cellStyle name="强调文字颜色 4 39" xfId="3379"/>
    <cellStyle name="强调文字颜色 4 4" xfId="3380"/>
    <cellStyle name="强调文字颜色 4 40" xfId="3381"/>
    <cellStyle name="强调文字颜色 4 41" xfId="3382"/>
    <cellStyle name="强调文字颜色 4 42" xfId="3383"/>
    <cellStyle name="强调文字颜色 4 5" xfId="3384"/>
    <cellStyle name="强调文字颜色 4 6" xfId="3385"/>
    <cellStyle name="强调文字颜色 4 7" xfId="3386"/>
    <cellStyle name="强调文字颜色 4 8" xfId="3387"/>
    <cellStyle name="强调文字颜色 4 9" xfId="3388"/>
    <cellStyle name="强调文字颜色 5" xfId="3389"/>
    <cellStyle name="强调文字颜色 5 10" xfId="3390"/>
    <cellStyle name="强调文字颜色 5 11" xfId="3391"/>
    <cellStyle name="强调文字颜色 5 12" xfId="3392"/>
    <cellStyle name="强调文字颜色 5 13" xfId="3393"/>
    <cellStyle name="强调文字颜色 5 14" xfId="3394"/>
    <cellStyle name="强调文字颜色 5 15" xfId="3395"/>
    <cellStyle name="强调文字颜色 5 16" xfId="3396"/>
    <cellStyle name="强调文字颜色 5 17" xfId="3397"/>
    <cellStyle name="强调文字颜色 5 18" xfId="3398"/>
    <cellStyle name="强调文字颜色 5 19" xfId="3399"/>
    <cellStyle name="强调文字颜色 5 2" xfId="3400"/>
    <cellStyle name="强调文字颜色 5 20" xfId="3401"/>
    <cellStyle name="强调文字颜色 5 21" xfId="3402"/>
    <cellStyle name="强调文字颜色 5 22" xfId="3403"/>
    <cellStyle name="强调文字颜色 5 23" xfId="3404"/>
    <cellStyle name="强调文字颜色 5 24" xfId="3405"/>
    <cellStyle name="强调文字颜色 5 25" xfId="3406"/>
    <cellStyle name="强调文字颜色 5 26" xfId="3407"/>
    <cellStyle name="强调文字颜色 5 27" xfId="3408"/>
    <cellStyle name="强调文字颜色 5 28" xfId="3409"/>
    <cellStyle name="强调文字颜色 5 29" xfId="3410"/>
    <cellStyle name="强调文字颜色 5 3" xfId="3411"/>
    <cellStyle name="强调文字颜色 5 30" xfId="3412"/>
    <cellStyle name="强调文字颜色 5 31" xfId="3413"/>
    <cellStyle name="强调文字颜色 5 32" xfId="3414"/>
    <cellStyle name="强调文字颜色 5 33" xfId="3415"/>
    <cellStyle name="强调文字颜色 5 34" xfId="3416"/>
    <cellStyle name="强调文字颜色 5 35" xfId="3417"/>
    <cellStyle name="强调文字颜色 5 36" xfId="3418"/>
    <cellStyle name="强调文字颜色 5 37" xfId="3419"/>
    <cellStyle name="强调文字颜色 5 38" xfId="3420"/>
    <cellStyle name="强调文字颜色 5 39" xfId="3421"/>
    <cellStyle name="强调文字颜色 5 4" xfId="3422"/>
    <cellStyle name="强调文字颜色 5 40" xfId="3423"/>
    <cellStyle name="强调文字颜色 5 41" xfId="3424"/>
    <cellStyle name="强调文字颜色 5 42" xfId="3425"/>
    <cellStyle name="强调文字颜色 5 5" xfId="3426"/>
    <cellStyle name="强调文字颜色 5 6" xfId="3427"/>
    <cellStyle name="强调文字颜色 5 7" xfId="3428"/>
    <cellStyle name="强调文字颜色 5 8" xfId="3429"/>
    <cellStyle name="强调文字颜色 5 9" xfId="3430"/>
    <cellStyle name="强调文字颜色 6" xfId="3431"/>
    <cellStyle name="强调文字颜色 6 10" xfId="3432"/>
    <cellStyle name="强调文字颜色 6 11" xfId="3433"/>
    <cellStyle name="强调文字颜色 6 12" xfId="3434"/>
    <cellStyle name="强调文字颜色 6 13" xfId="3435"/>
    <cellStyle name="强调文字颜色 6 14" xfId="3436"/>
    <cellStyle name="强调文字颜色 6 15" xfId="3437"/>
    <cellStyle name="强调文字颜色 6 16" xfId="3438"/>
    <cellStyle name="强调文字颜色 6 17" xfId="3439"/>
    <cellStyle name="强调文字颜色 6 18" xfId="3440"/>
    <cellStyle name="强调文字颜色 6 19" xfId="3441"/>
    <cellStyle name="强调文字颜色 6 2" xfId="3442"/>
    <cellStyle name="强调文字颜色 6 20" xfId="3443"/>
    <cellStyle name="强调文字颜色 6 21" xfId="3444"/>
    <cellStyle name="强调文字颜色 6 22" xfId="3445"/>
    <cellStyle name="强调文字颜色 6 23" xfId="3446"/>
    <cellStyle name="强调文字颜色 6 24" xfId="3447"/>
    <cellStyle name="强调文字颜色 6 25" xfId="3448"/>
    <cellStyle name="强调文字颜色 6 26" xfId="3449"/>
    <cellStyle name="强调文字颜色 6 27" xfId="3450"/>
    <cellStyle name="强调文字颜色 6 28" xfId="3451"/>
    <cellStyle name="强调文字颜色 6 29" xfId="3452"/>
    <cellStyle name="强调文字颜色 6 3" xfId="3453"/>
    <cellStyle name="强调文字颜色 6 30" xfId="3454"/>
    <cellStyle name="强调文字颜色 6 31" xfId="3455"/>
    <cellStyle name="强调文字颜色 6 32" xfId="3456"/>
    <cellStyle name="强调文字颜色 6 33" xfId="3457"/>
    <cellStyle name="强调文字颜色 6 34" xfId="3458"/>
    <cellStyle name="强调文字颜色 6 35" xfId="3459"/>
    <cellStyle name="强调文字颜色 6 36" xfId="3460"/>
    <cellStyle name="强调文字颜色 6 37" xfId="3461"/>
    <cellStyle name="强调文字颜色 6 38" xfId="3462"/>
    <cellStyle name="强调文字颜色 6 39" xfId="3463"/>
    <cellStyle name="强调文字颜色 6 4" xfId="3464"/>
    <cellStyle name="强调文字颜色 6 40" xfId="3465"/>
    <cellStyle name="强调文字颜色 6 41" xfId="3466"/>
    <cellStyle name="强调文字颜色 6 42" xfId="3467"/>
    <cellStyle name="强调文字颜色 6 5" xfId="3468"/>
    <cellStyle name="强调文字颜色 6 6" xfId="3469"/>
    <cellStyle name="强调文字颜色 6 7" xfId="3470"/>
    <cellStyle name="强调文字颜色 6 8" xfId="3471"/>
    <cellStyle name="强调文字颜色 6 9" xfId="3472"/>
    <cellStyle name="日期" xfId="3473"/>
    <cellStyle name="商品名称" xfId="3474"/>
    <cellStyle name="适中" xfId="3475"/>
    <cellStyle name="适中 10" xfId="3476"/>
    <cellStyle name="适中 11" xfId="3477"/>
    <cellStyle name="适中 12" xfId="3478"/>
    <cellStyle name="适中 13" xfId="3479"/>
    <cellStyle name="适中 14" xfId="3480"/>
    <cellStyle name="适中 15" xfId="3481"/>
    <cellStyle name="适中 16" xfId="3482"/>
    <cellStyle name="适中 17" xfId="3483"/>
    <cellStyle name="适中 18" xfId="3484"/>
    <cellStyle name="适中 19" xfId="3485"/>
    <cellStyle name="适中 2" xfId="3486"/>
    <cellStyle name="适中 20" xfId="3487"/>
    <cellStyle name="适中 21" xfId="3488"/>
    <cellStyle name="适中 22" xfId="3489"/>
    <cellStyle name="适中 23" xfId="3490"/>
    <cellStyle name="适中 24" xfId="3491"/>
    <cellStyle name="适中 25" xfId="3492"/>
    <cellStyle name="适中 26" xfId="3493"/>
    <cellStyle name="适中 27" xfId="3494"/>
    <cellStyle name="适中 28" xfId="3495"/>
    <cellStyle name="适中 29" xfId="3496"/>
    <cellStyle name="适中 3" xfId="3497"/>
    <cellStyle name="适中 30" xfId="3498"/>
    <cellStyle name="适中 31" xfId="3499"/>
    <cellStyle name="适中 32" xfId="3500"/>
    <cellStyle name="适中 33" xfId="3501"/>
    <cellStyle name="适中 34" xfId="3502"/>
    <cellStyle name="适中 35" xfId="3503"/>
    <cellStyle name="适中 36" xfId="3504"/>
    <cellStyle name="适中 37" xfId="3505"/>
    <cellStyle name="适中 38" xfId="3506"/>
    <cellStyle name="适中 39" xfId="3507"/>
    <cellStyle name="适中 4" xfId="3508"/>
    <cellStyle name="适中 40" xfId="3509"/>
    <cellStyle name="适中 41" xfId="3510"/>
    <cellStyle name="适中 42" xfId="3511"/>
    <cellStyle name="适中 5" xfId="3512"/>
    <cellStyle name="适中 6" xfId="3513"/>
    <cellStyle name="适中 7" xfId="3514"/>
    <cellStyle name="适中 8" xfId="3515"/>
    <cellStyle name="适中 9" xfId="3516"/>
    <cellStyle name="输出" xfId="3517"/>
    <cellStyle name="输出 10" xfId="3518"/>
    <cellStyle name="输出 11" xfId="3519"/>
    <cellStyle name="输出 12" xfId="3520"/>
    <cellStyle name="输出 13" xfId="3521"/>
    <cellStyle name="输出 14" xfId="3522"/>
    <cellStyle name="输出 15" xfId="3523"/>
    <cellStyle name="输出 16" xfId="3524"/>
    <cellStyle name="输出 17" xfId="3525"/>
    <cellStyle name="输出 18" xfId="3526"/>
    <cellStyle name="输出 19" xfId="3527"/>
    <cellStyle name="输出 2" xfId="3528"/>
    <cellStyle name="输出 20" xfId="3529"/>
    <cellStyle name="输出 21" xfId="3530"/>
    <cellStyle name="输出 22" xfId="3531"/>
    <cellStyle name="输出 23" xfId="3532"/>
    <cellStyle name="输出 24" xfId="3533"/>
    <cellStyle name="输出 25" xfId="3534"/>
    <cellStyle name="输出 26" xfId="3535"/>
    <cellStyle name="输出 27" xfId="3536"/>
    <cellStyle name="输出 28" xfId="3537"/>
    <cellStyle name="输出 29" xfId="3538"/>
    <cellStyle name="输出 3" xfId="3539"/>
    <cellStyle name="输出 30" xfId="3540"/>
    <cellStyle name="输出 31" xfId="3541"/>
    <cellStyle name="输出 32" xfId="3542"/>
    <cellStyle name="输出 33" xfId="3543"/>
    <cellStyle name="输出 34" xfId="3544"/>
    <cellStyle name="输出 35" xfId="3545"/>
    <cellStyle name="输出 36" xfId="3546"/>
    <cellStyle name="输出 37" xfId="3547"/>
    <cellStyle name="输出 38" xfId="3548"/>
    <cellStyle name="输出 39" xfId="3549"/>
    <cellStyle name="输出 4" xfId="3550"/>
    <cellStyle name="输出 40" xfId="3551"/>
    <cellStyle name="输出 41" xfId="3552"/>
    <cellStyle name="输出 42" xfId="3553"/>
    <cellStyle name="输出 5" xfId="3554"/>
    <cellStyle name="输出 6" xfId="3555"/>
    <cellStyle name="输出 7" xfId="3556"/>
    <cellStyle name="输出 8" xfId="3557"/>
    <cellStyle name="输出 9" xfId="3558"/>
    <cellStyle name="输入" xfId="3559"/>
    <cellStyle name="输入 10" xfId="3560"/>
    <cellStyle name="输入 11" xfId="3561"/>
    <cellStyle name="输入 12" xfId="3562"/>
    <cellStyle name="输入 13" xfId="3563"/>
    <cellStyle name="输入 14" xfId="3564"/>
    <cellStyle name="输入 15" xfId="3565"/>
    <cellStyle name="输入 16" xfId="3566"/>
    <cellStyle name="输入 17" xfId="3567"/>
    <cellStyle name="输入 18" xfId="3568"/>
    <cellStyle name="输入 19" xfId="3569"/>
    <cellStyle name="输入 2" xfId="3570"/>
    <cellStyle name="输入 20" xfId="3571"/>
    <cellStyle name="输入 21" xfId="3572"/>
    <cellStyle name="输入 22" xfId="3573"/>
    <cellStyle name="输入 23" xfId="3574"/>
    <cellStyle name="输入 24" xfId="3575"/>
    <cellStyle name="输入 25" xfId="3576"/>
    <cellStyle name="输入 26" xfId="3577"/>
    <cellStyle name="输入 27" xfId="3578"/>
    <cellStyle name="输入 28" xfId="3579"/>
    <cellStyle name="输入 29" xfId="3580"/>
    <cellStyle name="输入 3" xfId="3581"/>
    <cellStyle name="输入 30" xfId="3582"/>
    <cellStyle name="输入 31" xfId="3583"/>
    <cellStyle name="输入 32" xfId="3584"/>
    <cellStyle name="输入 33" xfId="3585"/>
    <cellStyle name="输入 34" xfId="3586"/>
    <cellStyle name="输入 35" xfId="3587"/>
    <cellStyle name="输入 36" xfId="3588"/>
    <cellStyle name="输入 37" xfId="3589"/>
    <cellStyle name="输入 38" xfId="3590"/>
    <cellStyle name="输入 39" xfId="3591"/>
    <cellStyle name="输入 4" xfId="3592"/>
    <cellStyle name="输入 40" xfId="3593"/>
    <cellStyle name="输入 41" xfId="3594"/>
    <cellStyle name="输入 42" xfId="3595"/>
    <cellStyle name="输入 5" xfId="3596"/>
    <cellStyle name="输入 6" xfId="3597"/>
    <cellStyle name="输入 7" xfId="3598"/>
    <cellStyle name="输入 8" xfId="3599"/>
    <cellStyle name="输入 9" xfId="3600"/>
    <cellStyle name="数量" xfId="3601"/>
    <cellStyle name="㼿" xfId="3602"/>
    <cellStyle name="㼿 10" xfId="3603"/>
    <cellStyle name="㼿 11" xfId="3604"/>
    <cellStyle name="㼿 12" xfId="3605"/>
    <cellStyle name="㼿 13" xfId="3606"/>
    <cellStyle name="㼿 14" xfId="3607"/>
    <cellStyle name="㼿 15" xfId="3608"/>
    <cellStyle name="㼿 16" xfId="3609"/>
    <cellStyle name="㼿 2" xfId="3610"/>
    <cellStyle name="㼿 3" xfId="3611"/>
    <cellStyle name="㼿 4" xfId="3612"/>
    <cellStyle name="㼿 5" xfId="3613"/>
    <cellStyle name="㼿 6" xfId="3614"/>
    <cellStyle name="㼿 7" xfId="3615"/>
    <cellStyle name="㼿 8" xfId="3616"/>
    <cellStyle name="㼿 9" xfId="3617"/>
    <cellStyle name="㼿‿‿㼿㼿㼿㼠" xfId="3618"/>
    <cellStyle name="㼿‿‿㼿㼿㼿㼠 10" xfId="3619"/>
    <cellStyle name="㼿‿‿㼿㼿㼿㼠 11" xfId="3620"/>
    <cellStyle name="㼿‿‿㼿㼿㼿㼠 12" xfId="3621"/>
    <cellStyle name="㼿‿‿㼿㼿㼿㼠 13" xfId="3622"/>
    <cellStyle name="㼿‿‿㼿㼿㼿㼠 14" xfId="3623"/>
    <cellStyle name="㼿‿‿㼿㼿㼿㼠 15" xfId="3624"/>
    <cellStyle name="㼿‿‿㼿㼿㼿㼠 16" xfId="3625"/>
    <cellStyle name="㼿‿‿㼿㼿㼿㼠 17" xfId="3626"/>
    <cellStyle name="㼿‿‿㼿㼿㼿㼠 18" xfId="3627"/>
    <cellStyle name="㼿‿‿㼿㼿㼿㼠 19" xfId="3628"/>
    <cellStyle name="㼿‿‿㼿㼿㼿㼠 2" xfId="3629"/>
    <cellStyle name="㼿‿‿㼿㼿㼿㼠 20" xfId="3630"/>
    <cellStyle name="㼿‿‿㼿㼿㼿㼠 21" xfId="3631"/>
    <cellStyle name="㼿‿‿㼿㼿㼿㼠 22" xfId="3632"/>
    <cellStyle name="㼿‿‿㼿㼿㼿㼠 23" xfId="3633"/>
    <cellStyle name="㼿‿‿㼿㼿㼿㼠 24" xfId="3634"/>
    <cellStyle name="㼿‿‿㼿㼿㼿㼠 25" xfId="3635"/>
    <cellStyle name="㼿‿‿㼿㼿㼿㼠 26" xfId="3636"/>
    <cellStyle name="㼿‿‿㼿㼿㼿㼠 27" xfId="3637"/>
    <cellStyle name="㼿‿‿㼿㼿㼿㼠 28" xfId="3638"/>
    <cellStyle name="㼿‿‿㼿㼿㼿㼠 3" xfId="3639"/>
    <cellStyle name="㼿‿‿㼿㼿㼿㼠 4" xfId="3640"/>
    <cellStyle name="㼿‿‿㼿㼿㼿㼠 5" xfId="3641"/>
    <cellStyle name="㼿‿‿㼿㼿㼿㼠 6" xfId="3642"/>
    <cellStyle name="㼿‿‿㼿㼿㼿㼠 7" xfId="3643"/>
    <cellStyle name="㼿‿‿㼿㼿㼿㼠 8" xfId="3644"/>
    <cellStyle name="㼿‿‿㼿㼿㼿㼠 9" xfId="3645"/>
    <cellStyle name="㼿㼿" xfId="3646"/>
    <cellStyle name="㼿㼿 10" xfId="3647"/>
    <cellStyle name="㼿㼿 11" xfId="3648"/>
    <cellStyle name="㼿㼿 12" xfId="3649"/>
    <cellStyle name="㼿㼿 13" xfId="3650"/>
    <cellStyle name="㼿㼿 14" xfId="3651"/>
    <cellStyle name="㼿㼿 15" xfId="3652"/>
    <cellStyle name="㼿㼿 16" xfId="3653"/>
    <cellStyle name="㼿㼿 2" xfId="3654"/>
    <cellStyle name="㼿㼿 3" xfId="3655"/>
    <cellStyle name="㼿㼿 4" xfId="3656"/>
    <cellStyle name="㼿㼿 5" xfId="3657"/>
    <cellStyle name="㼿㼿 6" xfId="3658"/>
    <cellStyle name="㼿㼿 7" xfId="3659"/>
    <cellStyle name="㼿㼿 8" xfId="3660"/>
    <cellStyle name="㼿㼿 9" xfId="3661"/>
    <cellStyle name="㼿㼿?" xfId="3662"/>
    <cellStyle name="㼿㼿? 10" xfId="3663"/>
    <cellStyle name="㼿㼿? 11" xfId="3664"/>
    <cellStyle name="㼿㼿? 12" xfId="3665"/>
    <cellStyle name="㼿㼿? 13" xfId="3666"/>
    <cellStyle name="㼿㼿? 14" xfId="3667"/>
    <cellStyle name="㼿㼿? 15" xfId="3668"/>
    <cellStyle name="㼿㼿? 16" xfId="3669"/>
    <cellStyle name="㼿㼿? 2" xfId="3670"/>
    <cellStyle name="㼿㼿? 3" xfId="3671"/>
    <cellStyle name="㼿㼿? 4" xfId="3672"/>
    <cellStyle name="㼿㼿? 5" xfId="3673"/>
    <cellStyle name="㼿㼿? 6" xfId="3674"/>
    <cellStyle name="㼿㼿? 7" xfId="3675"/>
    <cellStyle name="㼿㼿? 8" xfId="3676"/>
    <cellStyle name="㼿㼿? 9" xfId="3677"/>
    <cellStyle name="㼿㼿㼿㼠" xfId="3678"/>
    <cellStyle name="㼿㼿㼿㼠 10" xfId="3679"/>
    <cellStyle name="㼿㼿㼿㼠 11" xfId="3680"/>
    <cellStyle name="㼿㼿㼿㼠 12" xfId="3681"/>
    <cellStyle name="㼿㼿㼿㼠 13" xfId="3682"/>
    <cellStyle name="㼿㼿㼿㼠 14" xfId="3683"/>
    <cellStyle name="㼿㼿㼿㼠 15" xfId="3684"/>
    <cellStyle name="㼿㼿㼿㼠 16" xfId="3685"/>
    <cellStyle name="㼿㼿㼿㼠 2" xfId="3686"/>
    <cellStyle name="㼿㼿㼿㼠 3" xfId="3687"/>
    <cellStyle name="㼿㼿㼿㼠 4" xfId="3688"/>
    <cellStyle name="㼿㼿㼿㼠 5" xfId="3689"/>
    <cellStyle name="㼿㼿㼿㼠 6" xfId="3690"/>
    <cellStyle name="㼿㼿㼿㼠 7" xfId="3691"/>
    <cellStyle name="㼿㼿㼿㼠 8" xfId="3692"/>
    <cellStyle name="㼿㼿㼿㼠 9" xfId="3693"/>
    <cellStyle name="㼿㼠" xfId="3694"/>
    <cellStyle name="㼿㼠 10" xfId="3695"/>
    <cellStyle name="㼿㼠 11" xfId="3696"/>
    <cellStyle name="㼿㼠 12" xfId="3697"/>
    <cellStyle name="㼿㼠 13" xfId="3698"/>
    <cellStyle name="㼿㼠 14" xfId="3699"/>
    <cellStyle name="㼿㼠 15" xfId="3700"/>
    <cellStyle name="㼿㼠 16" xfId="3701"/>
    <cellStyle name="㼿㼠 2" xfId="3702"/>
    <cellStyle name="㼿㼠 3" xfId="3703"/>
    <cellStyle name="㼿㼠 4" xfId="3704"/>
    <cellStyle name="㼿㼠 5" xfId="3705"/>
    <cellStyle name="㼿㼠 6" xfId="3706"/>
    <cellStyle name="㼿㼠 7" xfId="3707"/>
    <cellStyle name="㼿㼠 8" xfId="3708"/>
    <cellStyle name="㼿㼠 9" xfId="3709"/>
    <cellStyle name="样式 1" xfId="3710"/>
    <cellStyle name="Followed Hyperlink" xfId="3711"/>
    <cellStyle name="昗弨_Pacific Region P&amp;L" xfId="3712"/>
    <cellStyle name="寘嬫愗傝 [0.00]_Region Orders (2)" xfId="3713"/>
    <cellStyle name="寘嬫愗傝_Region Orders (2)" xfId="3714"/>
    <cellStyle name="注释" xfId="3715"/>
    <cellStyle name="注释 10" xfId="3716"/>
    <cellStyle name="注释 11" xfId="3717"/>
    <cellStyle name="注释 12" xfId="3718"/>
    <cellStyle name="注释 13" xfId="3719"/>
    <cellStyle name="注释 14" xfId="3720"/>
    <cellStyle name="注释 15" xfId="3721"/>
    <cellStyle name="注释 16" xfId="3722"/>
    <cellStyle name="注释 17" xfId="3723"/>
    <cellStyle name="注释 18" xfId="3724"/>
    <cellStyle name="注释 19" xfId="3725"/>
    <cellStyle name="注释 2" xfId="3726"/>
    <cellStyle name="注释 20" xfId="3727"/>
    <cellStyle name="注释 21" xfId="3728"/>
    <cellStyle name="注释 22" xfId="3729"/>
    <cellStyle name="注释 23" xfId="3730"/>
    <cellStyle name="注释 24" xfId="3731"/>
    <cellStyle name="注释 25" xfId="3732"/>
    <cellStyle name="注释 26" xfId="3733"/>
    <cellStyle name="注释 27" xfId="3734"/>
    <cellStyle name="注释 28" xfId="3735"/>
    <cellStyle name="注释 29" xfId="3736"/>
    <cellStyle name="注释 3" xfId="3737"/>
    <cellStyle name="注释 30" xfId="3738"/>
    <cellStyle name="注释 31" xfId="3739"/>
    <cellStyle name="注释 32" xfId="3740"/>
    <cellStyle name="注释 33" xfId="3741"/>
    <cellStyle name="注释 34" xfId="3742"/>
    <cellStyle name="注释 35" xfId="3743"/>
    <cellStyle name="注释 36" xfId="3744"/>
    <cellStyle name="注释 37" xfId="3745"/>
    <cellStyle name="注释 38" xfId="3746"/>
    <cellStyle name="注释 39" xfId="3747"/>
    <cellStyle name="注释 4" xfId="3748"/>
    <cellStyle name="注释 40" xfId="3749"/>
    <cellStyle name="注释 41" xfId="3750"/>
    <cellStyle name="注释 42" xfId="3751"/>
    <cellStyle name="注释 5" xfId="3752"/>
    <cellStyle name="注释 6" xfId="3753"/>
    <cellStyle name="注释 7" xfId="3754"/>
    <cellStyle name="注释 8" xfId="3755"/>
    <cellStyle name="注释 9" xfId="3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8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I638" sqref="I3:I638"/>
    </sheetView>
  </sheetViews>
  <sheetFormatPr defaultColWidth="9.00390625" defaultRowHeight="15" customHeight="1"/>
  <cols>
    <col min="1" max="1" width="5.7109375" style="3" customWidth="1"/>
    <col min="2" max="2" width="10.140625" style="4" customWidth="1"/>
    <col min="3" max="3" width="5.28125" style="4" customWidth="1"/>
    <col min="4" max="4" width="20.140625" style="4" customWidth="1"/>
    <col min="5" max="5" width="11.28125" style="4" customWidth="1"/>
    <col min="6" max="6" width="18.8515625" style="5" customWidth="1"/>
    <col min="7" max="7" width="9.8515625" style="5" customWidth="1"/>
    <col min="8" max="8" width="10.28125" style="3" customWidth="1"/>
    <col min="9" max="9" width="12.7109375" style="3" customWidth="1"/>
    <col min="10" max="10" width="10.7109375" style="3" customWidth="1"/>
    <col min="11" max="11" width="12.28125" style="3" customWidth="1"/>
    <col min="12" max="16384" width="9.00390625" style="3" customWidth="1"/>
  </cols>
  <sheetData>
    <row r="1" spans="1:1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9">
        <v>71.5</v>
      </c>
      <c r="H3" s="10"/>
      <c r="I3" s="11">
        <v>71.5</v>
      </c>
      <c r="J3" s="12">
        <f>I3*0.6</f>
        <v>42.9</v>
      </c>
      <c r="K3" s="10">
        <v>1</v>
      </c>
    </row>
    <row r="4" spans="1:11" s="1" customFormat="1" ht="15" customHeight="1">
      <c r="A4" s="7">
        <v>2</v>
      </c>
      <c r="B4" s="8" t="s">
        <v>17</v>
      </c>
      <c r="C4" s="8" t="s">
        <v>13</v>
      </c>
      <c r="D4" s="8" t="s">
        <v>14</v>
      </c>
      <c r="E4" s="8" t="s">
        <v>15</v>
      </c>
      <c r="F4" s="9" t="s">
        <v>18</v>
      </c>
      <c r="G4" s="9">
        <v>70</v>
      </c>
      <c r="H4" s="10"/>
      <c r="I4" s="11">
        <v>70</v>
      </c>
      <c r="J4" s="12">
        <f aca="true" t="shared" si="0" ref="J4:J67">I4*0.6</f>
        <v>42</v>
      </c>
      <c r="K4" s="10">
        <v>2</v>
      </c>
    </row>
    <row r="5" spans="1:11" s="1" customFormat="1" ht="15" customHeight="1">
      <c r="A5" s="7">
        <v>3</v>
      </c>
      <c r="B5" s="8" t="s">
        <v>19</v>
      </c>
      <c r="C5" s="8" t="s">
        <v>13</v>
      </c>
      <c r="D5" s="8" t="s">
        <v>14</v>
      </c>
      <c r="E5" s="8" t="s">
        <v>15</v>
      </c>
      <c r="F5" s="9" t="s">
        <v>20</v>
      </c>
      <c r="G5" s="9">
        <v>69</v>
      </c>
      <c r="H5" s="10"/>
      <c r="I5" s="11">
        <v>69</v>
      </c>
      <c r="J5" s="12">
        <f t="shared" si="0"/>
        <v>41.4</v>
      </c>
      <c r="K5" s="10">
        <v>3</v>
      </c>
    </row>
    <row r="6" spans="1:11" s="1" customFormat="1" ht="15" customHeight="1">
      <c r="A6" s="7">
        <v>4</v>
      </c>
      <c r="B6" s="8" t="s">
        <v>21</v>
      </c>
      <c r="C6" s="8" t="s">
        <v>13</v>
      </c>
      <c r="D6" s="8" t="s">
        <v>14</v>
      </c>
      <c r="E6" s="8" t="s">
        <v>15</v>
      </c>
      <c r="F6" s="9" t="s">
        <v>22</v>
      </c>
      <c r="G6" s="9">
        <v>68.5</v>
      </c>
      <c r="H6" s="10"/>
      <c r="I6" s="11">
        <v>68.5</v>
      </c>
      <c r="J6" s="12">
        <f t="shared" si="0"/>
        <v>41.1</v>
      </c>
      <c r="K6" s="10">
        <v>4</v>
      </c>
    </row>
    <row r="7" spans="1:11" s="1" customFormat="1" ht="15" customHeight="1">
      <c r="A7" s="7">
        <v>5</v>
      </c>
      <c r="B7" s="8" t="s">
        <v>23</v>
      </c>
      <c r="C7" s="8" t="s">
        <v>24</v>
      </c>
      <c r="D7" s="8" t="s">
        <v>14</v>
      </c>
      <c r="E7" s="8" t="s">
        <v>15</v>
      </c>
      <c r="F7" s="9" t="s">
        <v>25</v>
      </c>
      <c r="G7" s="9">
        <v>66.5</v>
      </c>
      <c r="H7" s="10"/>
      <c r="I7" s="11">
        <v>66.5</v>
      </c>
      <c r="J7" s="12">
        <f t="shared" si="0"/>
        <v>39.9</v>
      </c>
      <c r="K7" s="10">
        <v>5</v>
      </c>
    </row>
    <row r="8" spans="1:11" s="1" customFormat="1" ht="15" customHeight="1">
      <c r="A8" s="7">
        <v>6</v>
      </c>
      <c r="B8" s="8" t="s">
        <v>26</v>
      </c>
      <c r="C8" s="8" t="s">
        <v>13</v>
      </c>
      <c r="D8" s="8" t="s">
        <v>14</v>
      </c>
      <c r="E8" s="8" t="s">
        <v>15</v>
      </c>
      <c r="F8" s="9" t="s">
        <v>27</v>
      </c>
      <c r="G8" s="9">
        <v>66.5</v>
      </c>
      <c r="H8" s="10"/>
      <c r="I8" s="11">
        <v>66.5</v>
      </c>
      <c r="J8" s="12">
        <f t="shared" si="0"/>
        <v>39.9</v>
      </c>
      <c r="K8" s="10">
        <v>5</v>
      </c>
    </row>
    <row r="9" spans="1:11" s="1" customFormat="1" ht="15" customHeight="1">
      <c r="A9" s="7">
        <v>7</v>
      </c>
      <c r="B9" s="8" t="s">
        <v>28</v>
      </c>
      <c r="C9" s="8" t="s">
        <v>13</v>
      </c>
      <c r="D9" s="8" t="s">
        <v>14</v>
      </c>
      <c r="E9" s="8" t="s">
        <v>15</v>
      </c>
      <c r="F9" s="9" t="s">
        <v>29</v>
      </c>
      <c r="G9" s="9">
        <v>66.5</v>
      </c>
      <c r="H9" s="10"/>
      <c r="I9" s="11">
        <v>66.5</v>
      </c>
      <c r="J9" s="12">
        <f t="shared" si="0"/>
        <v>39.9</v>
      </c>
      <c r="K9" s="10">
        <v>5</v>
      </c>
    </row>
    <row r="10" spans="1:11" s="1" customFormat="1" ht="15" customHeight="1">
      <c r="A10" s="7">
        <v>8</v>
      </c>
      <c r="B10" s="8" t="s">
        <v>30</v>
      </c>
      <c r="C10" s="8" t="s">
        <v>13</v>
      </c>
      <c r="D10" s="8" t="s">
        <v>14</v>
      </c>
      <c r="E10" s="8" t="s">
        <v>15</v>
      </c>
      <c r="F10" s="9" t="s">
        <v>31</v>
      </c>
      <c r="G10" s="9">
        <v>66</v>
      </c>
      <c r="H10" s="10"/>
      <c r="I10" s="11">
        <v>66</v>
      </c>
      <c r="J10" s="12">
        <f t="shared" si="0"/>
        <v>39.6</v>
      </c>
      <c r="K10" s="10">
        <v>8</v>
      </c>
    </row>
    <row r="11" spans="1:11" s="1" customFormat="1" ht="15" customHeight="1">
      <c r="A11" s="7">
        <v>9</v>
      </c>
      <c r="B11" s="8" t="s">
        <v>32</v>
      </c>
      <c r="C11" s="8" t="s">
        <v>13</v>
      </c>
      <c r="D11" s="8" t="s">
        <v>14</v>
      </c>
      <c r="E11" s="8" t="s">
        <v>15</v>
      </c>
      <c r="F11" s="9" t="s">
        <v>33</v>
      </c>
      <c r="G11" s="9">
        <v>65.5</v>
      </c>
      <c r="H11" s="10"/>
      <c r="I11" s="11">
        <v>65.5</v>
      </c>
      <c r="J11" s="12">
        <f t="shared" si="0"/>
        <v>39.3</v>
      </c>
      <c r="K11" s="10">
        <v>9</v>
      </c>
    </row>
    <row r="12" spans="1:11" s="1" customFormat="1" ht="15" customHeight="1">
      <c r="A12" s="7">
        <v>10</v>
      </c>
      <c r="B12" s="8" t="s">
        <v>34</v>
      </c>
      <c r="C12" s="8" t="s">
        <v>13</v>
      </c>
      <c r="D12" s="8" t="s">
        <v>14</v>
      </c>
      <c r="E12" s="8" t="s">
        <v>15</v>
      </c>
      <c r="F12" s="9" t="s">
        <v>35</v>
      </c>
      <c r="G12" s="9">
        <v>65</v>
      </c>
      <c r="H12" s="10"/>
      <c r="I12" s="11">
        <v>65</v>
      </c>
      <c r="J12" s="12">
        <f t="shared" si="0"/>
        <v>39</v>
      </c>
      <c r="K12" s="10">
        <v>10</v>
      </c>
    </row>
    <row r="13" spans="1:11" s="1" customFormat="1" ht="15" customHeight="1">
      <c r="A13" s="7">
        <v>11</v>
      </c>
      <c r="B13" s="8" t="s">
        <v>36</v>
      </c>
      <c r="C13" s="8" t="s">
        <v>13</v>
      </c>
      <c r="D13" s="8" t="s">
        <v>14</v>
      </c>
      <c r="E13" s="8" t="s">
        <v>15</v>
      </c>
      <c r="F13" s="9" t="s">
        <v>37</v>
      </c>
      <c r="G13" s="9">
        <v>64.5</v>
      </c>
      <c r="H13" s="10"/>
      <c r="I13" s="11">
        <v>64.5</v>
      </c>
      <c r="J13" s="12">
        <f t="shared" si="0"/>
        <v>38.7</v>
      </c>
      <c r="K13" s="10">
        <v>11</v>
      </c>
    </row>
    <row r="14" spans="1:11" s="1" customFormat="1" ht="15" customHeight="1">
      <c r="A14" s="7">
        <v>12</v>
      </c>
      <c r="B14" s="8" t="s">
        <v>38</v>
      </c>
      <c r="C14" s="8" t="s">
        <v>13</v>
      </c>
      <c r="D14" s="8" t="s">
        <v>14</v>
      </c>
      <c r="E14" s="8" t="s">
        <v>15</v>
      </c>
      <c r="F14" s="9" t="s">
        <v>39</v>
      </c>
      <c r="G14" s="9">
        <v>64.5</v>
      </c>
      <c r="H14" s="10"/>
      <c r="I14" s="11">
        <v>64.5</v>
      </c>
      <c r="J14" s="12">
        <f t="shared" si="0"/>
        <v>38.7</v>
      </c>
      <c r="K14" s="10">
        <v>11</v>
      </c>
    </row>
    <row r="15" spans="1:11" s="1" customFormat="1" ht="15" customHeight="1">
      <c r="A15" s="7">
        <v>13</v>
      </c>
      <c r="B15" s="8" t="s">
        <v>40</v>
      </c>
      <c r="C15" s="8" t="s">
        <v>13</v>
      </c>
      <c r="D15" s="8" t="s">
        <v>14</v>
      </c>
      <c r="E15" s="8" t="s">
        <v>15</v>
      </c>
      <c r="F15" s="9" t="s">
        <v>41</v>
      </c>
      <c r="G15" s="9">
        <v>63</v>
      </c>
      <c r="H15" s="10"/>
      <c r="I15" s="11">
        <v>63</v>
      </c>
      <c r="J15" s="12">
        <f t="shared" si="0"/>
        <v>37.8</v>
      </c>
      <c r="K15" s="10">
        <v>13</v>
      </c>
    </row>
    <row r="16" spans="1:11" s="1" customFormat="1" ht="15" customHeight="1">
      <c r="A16" s="7">
        <v>14</v>
      </c>
      <c r="B16" s="8" t="s">
        <v>42</v>
      </c>
      <c r="C16" s="8" t="s">
        <v>13</v>
      </c>
      <c r="D16" s="8" t="s">
        <v>14</v>
      </c>
      <c r="E16" s="8" t="s">
        <v>15</v>
      </c>
      <c r="F16" s="9" t="s">
        <v>43</v>
      </c>
      <c r="G16" s="9">
        <v>63</v>
      </c>
      <c r="H16" s="10"/>
      <c r="I16" s="11">
        <v>63</v>
      </c>
      <c r="J16" s="12">
        <f t="shared" si="0"/>
        <v>37.8</v>
      </c>
      <c r="K16" s="10">
        <v>13</v>
      </c>
    </row>
    <row r="17" spans="1:11" s="1" customFormat="1" ht="15" customHeight="1">
      <c r="A17" s="7">
        <v>15</v>
      </c>
      <c r="B17" s="8" t="s">
        <v>44</v>
      </c>
      <c r="C17" s="8" t="s">
        <v>13</v>
      </c>
      <c r="D17" s="8" t="s">
        <v>14</v>
      </c>
      <c r="E17" s="8" t="s">
        <v>15</v>
      </c>
      <c r="F17" s="9" t="s">
        <v>45</v>
      </c>
      <c r="G17" s="9">
        <v>63</v>
      </c>
      <c r="H17" s="10"/>
      <c r="I17" s="11">
        <v>63</v>
      </c>
      <c r="J17" s="12">
        <f t="shared" si="0"/>
        <v>37.8</v>
      </c>
      <c r="K17" s="10">
        <v>13</v>
      </c>
    </row>
    <row r="18" spans="1:11" s="1" customFormat="1" ht="15" customHeight="1">
      <c r="A18" s="7">
        <v>16</v>
      </c>
      <c r="B18" s="8" t="s">
        <v>46</v>
      </c>
      <c r="C18" s="8" t="s">
        <v>13</v>
      </c>
      <c r="D18" s="8" t="s">
        <v>14</v>
      </c>
      <c r="E18" s="8" t="s">
        <v>15</v>
      </c>
      <c r="F18" s="9" t="s">
        <v>47</v>
      </c>
      <c r="G18" s="9">
        <v>63</v>
      </c>
      <c r="H18" s="10"/>
      <c r="I18" s="11">
        <v>63</v>
      </c>
      <c r="J18" s="12">
        <f t="shared" si="0"/>
        <v>37.8</v>
      </c>
      <c r="K18" s="10">
        <v>13</v>
      </c>
    </row>
    <row r="19" spans="1:11" s="1" customFormat="1" ht="15" customHeight="1">
      <c r="A19" s="7">
        <v>17</v>
      </c>
      <c r="B19" s="8" t="s">
        <v>48</v>
      </c>
      <c r="C19" s="8" t="s">
        <v>13</v>
      </c>
      <c r="D19" s="8" t="s">
        <v>14</v>
      </c>
      <c r="E19" s="8" t="s">
        <v>15</v>
      </c>
      <c r="F19" s="9" t="s">
        <v>49</v>
      </c>
      <c r="G19" s="9">
        <v>62.5</v>
      </c>
      <c r="H19" s="10"/>
      <c r="I19" s="11">
        <v>62.5</v>
      </c>
      <c r="J19" s="12">
        <f t="shared" si="0"/>
        <v>37.5</v>
      </c>
      <c r="K19" s="10">
        <v>17</v>
      </c>
    </row>
    <row r="20" spans="1:11" s="1" customFormat="1" ht="15" customHeight="1">
      <c r="A20" s="7">
        <v>18</v>
      </c>
      <c r="B20" s="8" t="s">
        <v>50</v>
      </c>
      <c r="C20" s="8" t="s">
        <v>13</v>
      </c>
      <c r="D20" s="8" t="s">
        <v>14</v>
      </c>
      <c r="E20" s="8" t="s">
        <v>15</v>
      </c>
      <c r="F20" s="9" t="s">
        <v>51</v>
      </c>
      <c r="G20" s="9">
        <v>62.5</v>
      </c>
      <c r="H20" s="10"/>
      <c r="I20" s="11">
        <v>62.5</v>
      </c>
      <c r="J20" s="12">
        <f t="shared" si="0"/>
        <v>37.5</v>
      </c>
      <c r="K20" s="10">
        <v>17</v>
      </c>
    </row>
    <row r="21" spans="1:11" s="1" customFormat="1" ht="15" customHeight="1">
      <c r="A21" s="7">
        <v>19</v>
      </c>
      <c r="B21" s="8" t="s">
        <v>52</v>
      </c>
      <c r="C21" s="8" t="s">
        <v>13</v>
      </c>
      <c r="D21" s="8" t="s">
        <v>14</v>
      </c>
      <c r="E21" s="8" t="s">
        <v>15</v>
      </c>
      <c r="F21" s="9" t="s">
        <v>53</v>
      </c>
      <c r="G21" s="9">
        <v>62</v>
      </c>
      <c r="H21" s="10"/>
      <c r="I21" s="11">
        <v>62</v>
      </c>
      <c r="J21" s="12">
        <f t="shared" si="0"/>
        <v>37.2</v>
      </c>
      <c r="K21" s="10">
        <v>19</v>
      </c>
    </row>
    <row r="22" spans="1:11" s="1" customFormat="1" ht="15" customHeight="1">
      <c r="A22" s="7">
        <v>20</v>
      </c>
      <c r="B22" s="8" t="s">
        <v>54</v>
      </c>
      <c r="C22" s="8" t="s">
        <v>13</v>
      </c>
      <c r="D22" s="8" t="s">
        <v>14</v>
      </c>
      <c r="E22" s="8" t="s">
        <v>15</v>
      </c>
      <c r="F22" s="9" t="s">
        <v>55</v>
      </c>
      <c r="G22" s="9">
        <v>62</v>
      </c>
      <c r="H22" s="10"/>
      <c r="I22" s="11">
        <v>62</v>
      </c>
      <c r="J22" s="12">
        <f t="shared" si="0"/>
        <v>37.2</v>
      </c>
      <c r="K22" s="10">
        <v>19</v>
      </c>
    </row>
    <row r="23" spans="1:11" s="1" customFormat="1" ht="15" customHeight="1">
      <c r="A23" s="7">
        <v>21</v>
      </c>
      <c r="B23" s="8" t="s">
        <v>56</v>
      </c>
      <c r="C23" s="8" t="s">
        <v>13</v>
      </c>
      <c r="D23" s="8" t="s">
        <v>14</v>
      </c>
      <c r="E23" s="8" t="s">
        <v>15</v>
      </c>
      <c r="F23" s="9" t="s">
        <v>57</v>
      </c>
      <c r="G23" s="9">
        <v>61.5</v>
      </c>
      <c r="H23" s="10"/>
      <c r="I23" s="11">
        <v>61.5</v>
      </c>
      <c r="J23" s="12">
        <f t="shared" si="0"/>
        <v>36.9</v>
      </c>
      <c r="K23" s="10">
        <v>21</v>
      </c>
    </row>
    <row r="24" spans="1:11" s="1" customFormat="1" ht="15" customHeight="1">
      <c r="A24" s="7">
        <v>22</v>
      </c>
      <c r="B24" s="8" t="s">
        <v>58</v>
      </c>
      <c r="C24" s="8" t="s">
        <v>13</v>
      </c>
      <c r="D24" s="8" t="s">
        <v>14</v>
      </c>
      <c r="E24" s="8" t="s">
        <v>15</v>
      </c>
      <c r="F24" s="9" t="s">
        <v>59</v>
      </c>
      <c r="G24" s="9">
        <v>61.5</v>
      </c>
      <c r="H24" s="10"/>
      <c r="I24" s="11">
        <v>61.5</v>
      </c>
      <c r="J24" s="12">
        <f t="shared" si="0"/>
        <v>36.9</v>
      </c>
      <c r="K24" s="10">
        <v>21</v>
      </c>
    </row>
    <row r="25" spans="1:11" s="1" customFormat="1" ht="15" customHeight="1">
      <c r="A25" s="7">
        <v>23</v>
      </c>
      <c r="B25" s="8" t="s">
        <v>60</v>
      </c>
      <c r="C25" s="8" t="s">
        <v>13</v>
      </c>
      <c r="D25" s="8" t="s">
        <v>14</v>
      </c>
      <c r="E25" s="8" t="s">
        <v>15</v>
      </c>
      <c r="F25" s="9" t="s">
        <v>61</v>
      </c>
      <c r="G25" s="9">
        <v>61.5</v>
      </c>
      <c r="H25" s="10"/>
      <c r="I25" s="11">
        <v>61.5</v>
      </c>
      <c r="J25" s="12">
        <f t="shared" si="0"/>
        <v>36.9</v>
      </c>
      <c r="K25" s="10">
        <v>21</v>
      </c>
    </row>
    <row r="26" spans="1:11" s="1" customFormat="1" ht="15" customHeight="1">
      <c r="A26" s="7">
        <v>24</v>
      </c>
      <c r="B26" s="8" t="s">
        <v>62</v>
      </c>
      <c r="C26" s="8" t="s">
        <v>13</v>
      </c>
      <c r="D26" s="8" t="s">
        <v>14</v>
      </c>
      <c r="E26" s="8" t="s">
        <v>15</v>
      </c>
      <c r="F26" s="9" t="s">
        <v>63</v>
      </c>
      <c r="G26" s="9">
        <v>61.5</v>
      </c>
      <c r="H26" s="10"/>
      <c r="I26" s="11">
        <v>61.5</v>
      </c>
      <c r="J26" s="12">
        <f t="shared" si="0"/>
        <v>36.9</v>
      </c>
      <c r="K26" s="10">
        <v>21</v>
      </c>
    </row>
    <row r="27" spans="1:11" s="1" customFormat="1" ht="15" customHeight="1">
      <c r="A27" s="7">
        <v>25</v>
      </c>
      <c r="B27" s="8" t="s">
        <v>64</v>
      </c>
      <c r="C27" s="8" t="s">
        <v>13</v>
      </c>
      <c r="D27" s="8" t="s">
        <v>14</v>
      </c>
      <c r="E27" s="8" t="s">
        <v>15</v>
      </c>
      <c r="F27" s="9" t="s">
        <v>65</v>
      </c>
      <c r="G27" s="9">
        <v>61.5</v>
      </c>
      <c r="H27" s="10"/>
      <c r="I27" s="11">
        <v>61.5</v>
      </c>
      <c r="J27" s="12">
        <f t="shared" si="0"/>
        <v>36.9</v>
      </c>
      <c r="K27" s="10">
        <v>21</v>
      </c>
    </row>
    <row r="28" spans="1:11" s="1" customFormat="1" ht="15" customHeight="1">
      <c r="A28" s="7">
        <v>26</v>
      </c>
      <c r="B28" s="8" t="s">
        <v>66</v>
      </c>
      <c r="C28" s="8" t="s">
        <v>13</v>
      </c>
      <c r="D28" s="8" t="s">
        <v>14</v>
      </c>
      <c r="E28" s="8" t="s">
        <v>15</v>
      </c>
      <c r="F28" s="9" t="s">
        <v>67</v>
      </c>
      <c r="G28" s="9">
        <v>61</v>
      </c>
      <c r="H28" s="10"/>
      <c r="I28" s="11">
        <v>61</v>
      </c>
      <c r="J28" s="12">
        <f t="shared" si="0"/>
        <v>36.6</v>
      </c>
      <c r="K28" s="10">
        <v>26</v>
      </c>
    </row>
    <row r="29" spans="1:11" s="1" customFormat="1" ht="15" customHeight="1">
      <c r="A29" s="7">
        <v>27</v>
      </c>
      <c r="B29" s="8" t="s">
        <v>68</v>
      </c>
      <c r="C29" s="8" t="s">
        <v>13</v>
      </c>
      <c r="D29" s="8" t="s">
        <v>14</v>
      </c>
      <c r="E29" s="8" t="s">
        <v>15</v>
      </c>
      <c r="F29" s="9" t="s">
        <v>69</v>
      </c>
      <c r="G29" s="9">
        <v>60.5</v>
      </c>
      <c r="H29" s="10"/>
      <c r="I29" s="11">
        <v>60.5</v>
      </c>
      <c r="J29" s="12">
        <f t="shared" si="0"/>
        <v>36.3</v>
      </c>
      <c r="K29" s="10">
        <v>27</v>
      </c>
    </row>
    <row r="30" spans="1:11" s="1" customFormat="1" ht="15" customHeight="1">
      <c r="A30" s="7">
        <v>28</v>
      </c>
      <c r="B30" s="8" t="s">
        <v>70</v>
      </c>
      <c r="C30" s="8" t="s">
        <v>13</v>
      </c>
      <c r="D30" s="8" t="s">
        <v>14</v>
      </c>
      <c r="E30" s="8" t="s">
        <v>15</v>
      </c>
      <c r="F30" s="9" t="s">
        <v>71</v>
      </c>
      <c r="G30" s="9">
        <v>60.5</v>
      </c>
      <c r="H30" s="10"/>
      <c r="I30" s="11">
        <v>60.5</v>
      </c>
      <c r="J30" s="12">
        <f t="shared" si="0"/>
        <v>36.3</v>
      </c>
      <c r="K30" s="10">
        <v>27</v>
      </c>
    </row>
    <row r="31" spans="1:11" s="1" customFormat="1" ht="15" customHeight="1">
      <c r="A31" s="7">
        <v>29</v>
      </c>
      <c r="B31" s="8" t="s">
        <v>72</v>
      </c>
      <c r="C31" s="8" t="s">
        <v>13</v>
      </c>
      <c r="D31" s="8" t="s">
        <v>14</v>
      </c>
      <c r="E31" s="8" t="s">
        <v>15</v>
      </c>
      <c r="F31" s="9" t="s">
        <v>73</v>
      </c>
      <c r="G31" s="9">
        <v>60</v>
      </c>
      <c r="H31" s="10"/>
      <c r="I31" s="11">
        <v>60</v>
      </c>
      <c r="J31" s="12">
        <f t="shared" si="0"/>
        <v>36</v>
      </c>
      <c r="K31" s="10">
        <v>29</v>
      </c>
    </row>
    <row r="32" spans="1:11" s="1" customFormat="1" ht="15" customHeight="1">
      <c r="A32" s="7">
        <v>30</v>
      </c>
      <c r="B32" s="8" t="s">
        <v>74</v>
      </c>
      <c r="C32" s="8" t="s">
        <v>13</v>
      </c>
      <c r="D32" s="8" t="s">
        <v>14</v>
      </c>
      <c r="E32" s="8" t="s">
        <v>15</v>
      </c>
      <c r="F32" s="9" t="s">
        <v>75</v>
      </c>
      <c r="G32" s="9">
        <v>60</v>
      </c>
      <c r="H32" s="10"/>
      <c r="I32" s="11">
        <v>60</v>
      </c>
      <c r="J32" s="12">
        <f t="shared" si="0"/>
        <v>36</v>
      </c>
      <c r="K32" s="10">
        <v>29</v>
      </c>
    </row>
    <row r="33" spans="1:11" s="1" customFormat="1" ht="15" customHeight="1">
      <c r="A33" s="7">
        <v>31</v>
      </c>
      <c r="B33" s="8" t="s">
        <v>76</v>
      </c>
      <c r="C33" s="8" t="s">
        <v>13</v>
      </c>
      <c r="D33" s="8" t="s">
        <v>14</v>
      </c>
      <c r="E33" s="8" t="s">
        <v>15</v>
      </c>
      <c r="F33" s="9" t="s">
        <v>77</v>
      </c>
      <c r="G33" s="9">
        <v>60</v>
      </c>
      <c r="H33" s="10"/>
      <c r="I33" s="11">
        <v>60</v>
      </c>
      <c r="J33" s="12">
        <f t="shared" si="0"/>
        <v>36</v>
      </c>
      <c r="K33" s="10">
        <v>29</v>
      </c>
    </row>
    <row r="34" spans="1:11" s="1" customFormat="1" ht="15" customHeight="1">
      <c r="A34" s="7">
        <v>32</v>
      </c>
      <c r="B34" s="8" t="s">
        <v>78</v>
      </c>
      <c r="C34" s="8" t="s">
        <v>13</v>
      </c>
      <c r="D34" s="8" t="s">
        <v>14</v>
      </c>
      <c r="E34" s="8" t="s">
        <v>15</v>
      </c>
      <c r="F34" s="9" t="s">
        <v>79</v>
      </c>
      <c r="G34" s="9">
        <v>59.5</v>
      </c>
      <c r="H34" s="10"/>
      <c r="I34" s="11">
        <v>59.5</v>
      </c>
      <c r="J34" s="12">
        <f t="shared" si="0"/>
        <v>35.7</v>
      </c>
      <c r="K34" s="10"/>
    </row>
    <row r="35" spans="1:11" s="1" customFormat="1" ht="15" customHeight="1">
      <c r="A35" s="7">
        <v>33</v>
      </c>
      <c r="B35" s="8" t="s">
        <v>80</v>
      </c>
      <c r="C35" s="8" t="s">
        <v>13</v>
      </c>
      <c r="D35" s="8" t="s">
        <v>14</v>
      </c>
      <c r="E35" s="8" t="s">
        <v>15</v>
      </c>
      <c r="F35" s="9" t="s">
        <v>81</v>
      </c>
      <c r="G35" s="9">
        <v>59.5</v>
      </c>
      <c r="H35" s="10"/>
      <c r="I35" s="11">
        <v>59.5</v>
      </c>
      <c r="J35" s="12">
        <f t="shared" si="0"/>
        <v>35.7</v>
      </c>
      <c r="K35" s="10"/>
    </row>
    <row r="36" spans="1:11" s="1" customFormat="1" ht="15" customHeight="1">
      <c r="A36" s="7">
        <v>34</v>
      </c>
      <c r="B36" s="8" t="s">
        <v>82</v>
      </c>
      <c r="C36" s="8" t="s">
        <v>13</v>
      </c>
      <c r="D36" s="8" t="s">
        <v>14</v>
      </c>
      <c r="E36" s="8" t="s">
        <v>15</v>
      </c>
      <c r="F36" s="9" t="s">
        <v>83</v>
      </c>
      <c r="G36" s="9">
        <v>59.5</v>
      </c>
      <c r="H36" s="10"/>
      <c r="I36" s="11">
        <v>59.5</v>
      </c>
      <c r="J36" s="12">
        <f t="shared" si="0"/>
        <v>35.7</v>
      </c>
      <c r="K36" s="10"/>
    </row>
    <row r="37" spans="1:11" s="1" customFormat="1" ht="15" customHeight="1">
      <c r="A37" s="7">
        <v>35</v>
      </c>
      <c r="B37" s="8" t="s">
        <v>84</v>
      </c>
      <c r="C37" s="8" t="s">
        <v>13</v>
      </c>
      <c r="D37" s="8" t="s">
        <v>14</v>
      </c>
      <c r="E37" s="8" t="s">
        <v>15</v>
      </c>
      <c r="F37" s="9" t="s">
        <v>85</v>
      </c>
      <c r="G37" s="9">
        <v>59.5</v>
      </c>
      <c r="H37" s="10"/>
      <c r="I37" s="11">
        <v>59.5</v>
      </c>
      <c r="J37" s="12">
        <f t="shared" si="0"/>
        <v>35.7</v>
      </c>
      <c r="K37" s="10"/>
    </row>
    <row r="38" spans="1:11" s="1" customFormat="1" ht="15" customHeight="1">
      <c r="A38" s="7">
        <v>36</v>
      </c>
      <c r="B38" s="8" t="s">
        <v>86</v>
      </c>
      <c r="C38" s="8" t="s">
        <v>13</v>
      </c>
      <c r="D38" s="8" t="s">
        <v>14</v>
      </c>
      <c r="E38" s="8" t="s">
        <v>15</v>
      </c>
      <c r="F38" s="9" t="s">
        <v>87</v>
      </c>
      <c r="G38" s="9">
        <v>59</v>
      </c>
      <c r="H38" s="10"/>
      <c r="I38" s="11">
        <v>59</v>
      </c>
      <c r="J38" s="12">
        <f t="shared" si="0"/>
        <v>35.4</v>
      </c>
      <c r="K38" s="10"/>
    </row>
    <row r="39" spans="1:11" s="1" customFormat="1" ht="15" customHeight="1">
      <c r="A39" s="7">
        <v>37</v>
      </c>
      <c r="B39" s="8" t="s">
        <v>88</v>
      </c>
      <c r="C39" s="8" t="s">
        <v>13</v>
      </c>
      <c r="D39" s="8" t="s">
        <v>14</v>
      </c>
      <c r="E39" s="8" t="s">
        <v>15</v>
      </c>
      <c r="F39" s="9" t="s">
        <v>89</v>
      </c>
      <c r="G39" s="9">
        <v>58.5</v>
      </c>
      <c r="H39" s="10"/>
      <c r="I39" s="11">
        <v>58.5</v>
      </c>
      <c r="J39" s="12">
        <f t="shared" si="0"/>
        <v>35.1</v>
      </c>
      <c r="K39" s="10"/>
    </row>
    <row r="40" spans="1:11" s="1" customFormat="1" ht="15" customHeight="1">
      <c r="A40" s="7">
        <v>38</v>
      </c>
      <c r="B40" s="8" t="s">
        <v>90</v>
      </c>
      <c r="C40" s="8" t="s">
        <v>13</v>
      </c>
      <c r="D40" s="8" t="s">
        <v>14</v>
      </c>
      <c r="E40" s="8" t="s">
        <v>15</v>
      </c>
      <c r="F40" s="9" t="s">
        <v>91</v>
      </c>
      <c r="G40" s="9">
        <v>58.5</v>
      </c>
      <c r="H40" s="10"/>
      <c r="I40" s="11">
        <v>58.5</v>
      </c>
      <c r="J40" s="12">
        <f t="shared" si="0"/>
        <v>35.1</v>
      </c>
      <c r="K40" s="10"/>
    </row>
    <row r="41" spans="1:11" s="1" customFormat="1" ht="15" customHeight="1">
      <c r="A41" s="7">
        <v>39</v>
      </c>
      <c r="B41" s="8" t="s">
        <v>92</v>
      </c>
      <c r="C41" s="8" t="s">
        <v>13</v>
      </c>
      <c r="D41" s="8" t="s">
        <v>14</v>
      </c>
      <c r="E41" s="8" t="s">
        <v>15</v>
      </c>
      <c r="F41" s="9" t="s">
        <v>93</v>
      </c>
      <c r="G41" s="9">
        <v>58</v>
      </c>
      <c r="H41" s="10"/>
      <c r="I41" s="11">
        <v>58</v>
      </c>
      <c r="J41" s="12">
        <f t="shared" si="0"/>
        <v>34.8</v>
      </c>
      <c r="K41" s="10"/>
    </row>
    <row r="42" spans="1:11" s="1" customFormat="1" ht="15" customHeight="1">
      <c r="A42" s="7">
        <v>40</v>
      </c>
      <c r="B42" s="8" t="s">
        <v>94</v>
      </c>
      <c r="C42" s="8" t="s">
        <v>13</v>
      </c>
      <c r="D42" s="8" t="s">
        <v>14</v>
      </c>
      <c r="E42" s="8" t="s">
        <v>15</v>
      </c>
      <c r="F42" s="9" t="s">
        <v>95</v>
      </c>
      <c r="G42" s="9">
        <v>57.5</v>
      </c>
      <c r="H42" s="10"/>
      <c r="I42" s="11">
        <v>57.5</v>
      </c>
      <c r="J42" s="12">
        <f t="shared" si="0"/>
        <v>34.5</v>
      </c>
      <c r="K42" s="10"/>
    </row>
    <row r="43" spans="1:11" s="1" customFormat="1" ht="15" customHeight="1">
      <c r="A43" s="7">
        <v>41</v>
      </c>
      <c r="B43" s="8" t="s">
        <v>96</v>
      </c>
      <c r="C43" s="8" t="s">
        <v>13</v>
      </c>
      <c r="D43" s="8" t="s">
        <v>14</v>
      </c>
      <c r="E43" s="8" t="s">
        <v>15</v>
      </c>
      <c r="F43" s="9" t="s">
        <v>97</v>
      </c>
      <c r="G43" s="9">
        <v>57.5</v>
      </c>
      <c r="H43" s="10"/>
      <c r="I43" s="11">
        <v>57.5</v>
      </c>
      <c r="J43" s="12">
        <f t="shared" si="0"/>
        <v>34.5</v>
      </c>
      <c r="K43" s="10"/>
    </row>
    <row r="44" spans="1:11" s="1" customFormat="1" ht="15" customHeight="1">
      <c r="A44" s="7">
        <v>42</v>
      </c>
      <c r="B44" s="8" t="s">
        <v>98</v>
      </c>
      <c r="C44" s="8" t="s">
        <v>13</v>
      </c>
      <c r="D44" s="8" t="s">
        <v>14</v>
      </c>
      <c r="E44" s="8" t="s">
        <v>15</v>
      </c>
      <c r="F44" s="9" t="s">
        <v>99</v>
      </c>
      <c r="G44" s="9">
        <v>57.5</v>
      </c>
      <c r="H44" s="10"/>
      <c r="I44" s="11">
        <v>57.5</v>
      </c>
      <c r="J44" s="12">
        <f t="shared" si="0"/>
        <v>34.5</v>
      </c>
      <c r="K44" s="10"/>
    </row>
    <row r="45" spans="1:11" s="1" customFormat="1" ht="15" customHeight="1">
      <c r="A45" s="7">
        <v>43</v>
      </c>
      <c r="B45" s="8" t="s">
        <v>100</v>
      </c>
      <c r="C45" s="8" t="s">
        <v>13</v>
      </c>
      <c r="D45" s="8" t="s">
        <v>14</v>
      </c>
      <c r="E45" s="8" t="s">
        <v>15</v>
      </c>
      <c r="F45" s="9" t="s">
        <v>101</v>
      </c>
      <c r="G45" s="9">
        <v>57</v>
      </c>
      <c r="H45" s="10"/>
      <c r="I45" s="11">
        <v>57</v>
      </c>
      <c r="J45" s="12">
        <f t="shared" si="0"/>
        <v>34.2</v>
      </c>
      <c r="K45" s="10"/>
    </row>
    <row r="46" spans="1:11" s="1" customFormat="1" ht="15" customHeight="1">
      <c r="A46" s="7">
        <v>44</v>
      </c>
      <c r="B46" s="8" t="s">
        <v>102</v>
      </c>
      <c r="C46" s="8" t="s">
        <v>13</v>
      </c>
      <c r="D46" s="8" t="s">
        <v>14</v>
      </c>
      <c r="E46" s="8" t="s">
        <v>15</v>
      </c>
      <c r="F46" s="9" t="s">
        <v>103</v>
      </c>
      <c r="G46" s="9">
        <v>56.5</v>
      </c>
      <c r="H46" s="10"/>
      <c r="I46" s="11">
        <v>56.5</v>
      </c>
      <c r="J46" s="12">
        <f t="shared" si="0"/>
        <v>33.9</v>
      </c>
      <c r="K46" s="10"/>
    </row>
    <row r="47" spans="1:11" s="1" customFormat="1" ht="15" customHeight="1">
      <c r="A47" s="7">
        <v>45</v>
      </c>
      <c r="B47" s="8" t="s">
        <v>104</v>
      </c>
      <c r="C47" s="8" t="s">
        <v>13</v>
      </c>
      <c r="D47" s="8" t="s">
        <v>14</v>
      </c>
      <c r="E47" s="8" t="s">
        <v>15</v>
      </c>
      <c r="F47" s="9" t="s">
        <v>105</v>
      </c>
      <c r="G47" s="9">
        <v>56</v>
      </c>
      <c r="H47" s="10"/>
      <c r="I47" s="11">
        <v>56</v>
      </c>
      <c r="J47" s="12">
        <f t="shared" si="0"/>
        <v>33.6</v>
      </c>
      <c r="K47" s="10"/>
    </row>
    <row r="48" spans="1:11" s="1" customFormat="1" ht="15" customHeight="1">
      <c r="A48" s="7">
        <v>46</v>
      </c>
      <c r="B48" s="8" t="s">
        <v>106</v>
      </c>
      <c r="C48" s="8" t="s">
        <v>13</v>
      </c>
      <c r="D48" s="8" t="s">
        <v>14</v>
      </c>
      <c r="E48" s="8" t="s">
        <v>15</v>
      </c>
      <c r="F48" s="9" t="s">
        <v>107</v>
      </c>
      <c r="G48" s="9">
        <v>56</v>
      </c>
      <c r="H48" s="10"/>
      <c r="I48" s="11">
        <v>56</v>
      </c>
      <c r="J48" s="12">
        <f t="shared" si="0"/>
        <v>33.6</v>
      </c>
      <c r="K48" s="10"/>
    </row>
    <row r="49" spans="1:11" s="1" customFormat="1" ht="15" customHeight="1">
      <c r="A49" s="7">
        <v>47</v>
      </c>
      <c r="B49" s="8" t="s">
        <v>108</v>
      </c>
      <c r="C49" s="8" t="s">
        <v>13</v>
      </c>
      <c r="D49" s="8" t="s">
        <v>14</v>
      </c>
      <c r="E49" s="8" t="s">
        <v>15</v>
      </c>
      <c r="F49" s="9" t="s">
        <v>109</v>
      </c>
      <c r="G49" s="9">
        <v>56</v>
      </c>
      <c r="H49" s="10"/>
      <c r="I49" s="11">
        <v>56</v>
      </c>
      <c r="J49" s="12">
        <f t="shared" si="0"/>
        <v>33.6</v>
      </c>
      <c r="K49" s="10"/>
    </row>
    <row r="50" spans="1:11" s="1" customFormat="1" ht="15" customHeight="1">
      <c r="A50" s="7">
        <v>48</v>
      </c>
      <c r="B50" s="8" t="s">
        <v>110</v>
      </c>
      <c r="C50" s="8" t="s">
        <v>13</v>
      </c>
      <c r="D50" s="8" t="s">
        <v>14</v>
      </c>
      <c r="E50" s="8" t="s">
        <v>15</v>
      </c>
      <c r="F50" s="9" t="s">
        <v>111</v>
      </c>
      <c r="G50" s="9">
        <v>55.5</v>
      </c>
      <c r="H50" s="10"/>
      <c r="I50" s="11">
        <v>55.5</v>
      </c>
      <c r="J50" s="12">
        <f t="shared" si="0"/>
        <v>33.3</v>
      </c>
      <c r="K50" s="10"/>
    </row>
    <row r="51" spans="1:11" s="1" customFormat="1" ht="15" customHeight="1">
      <c r="A51" s="7">
        <v>49</v>
      </c>
      <c r="B51" s="8" t="s">
        <v>112</v>
      </c>
      <c r="C51" s="8" t="s">
        <v>13</v>
      </c>
      <c r="D51" s="8" t="s">
        <v>14</v>
      </c>
      <c r="E51" s="8" t="s">
        <v>15</v>
      </c>
      <c r="F51" s="9" t="s">
        <v>113</v>
      </c>
      <c r="G51" s="9">
        <v>55.5</v>
      </c>
      <c r="H51" s="10"/>
      <c r="I51" s="11">
        <v>55.5</v>
      </c>
      <c r="J51" s="12">
        <f t="shared" si="0"/>
        <v>33.3</v>
      </c>
      <c r="K51" s="10"/>
    </row>
    <row r="52" spans="1:11" s="1" customFormat="1" ht="15" customHeight="1">
      <c r="A52" s="7">
        <v>50</v>
      </c>
      <c r="B52" s="8" t="s">
        <v>114</v>
      </c>
      <c r="C52" s="8" t="s">
        <v>13</v>
      </c>
      <c r="D52" s="8" t="s">
        <v>14</v>
      </c>
      <c r="E52" s="8" t="s">
        <v>15</v>
      </c>
      <c r="F52" s="9" t="s">
        <v>115</v>
      </c>
      <c r="G52" s="9">
        <v>55</v>
      </c>
      <c r="H52" s="10"/>
      <c r="I52" s="11">
        <v>55</v>
      </c>
      <c r="J52" s="12">
        <f t="shared" si="0"/>
        <v>33</v>
      </c>
      <c r="K52" s="10"/>
    </row>
    <row r="53" spans="1:11" s="1" customFormat="1" ht="15" customHeight="1">
      <c r="A53" s="7">
        <v>51</v>
      </c>
      <c r="B53" s="8" t="s">
        <v>116</v>
      </c>
      <c r="C53" s="8" t="s">
        <v>13</v>
      </c>
      <c r="D53" s="8" t="s">
        <v>14</v>
      </c>
      <c r="E53" s="8" t="s">
        <v>15</v>
      </c>
      <c r="F53" s="9" t="s">
        <v>117</v>
      </c>
      <c r="G53" s="9">
        <v>55</v>
      </c>
      <c r="H53" s="10"/>
      <c r="I53" s="11">
        <v>55</v>
      </c>
      <c r="J53" s="12">
        <f t="shared" si="0"/>
        <v>33</v>
      </c>
      <c r="K53" s="10"/>
    </row>
    <row r="54" spans="1:11" s="1" customFormat="1" ht="15" customHeight="1">
      <c r="A54" s="7">
        <v>52</v>
      </c>
      <c r="B54" s="8" t="s">
        <v>118</v>
      </c>
      <c r="C54" s="8" t="s">
        <v>13</v>
      </c>
      <c r="D54" s="8" t="s">
        <v>14</v>
      </c>
      <c r="E54" s="8" t="s">
        <v>15</v>
      </c>
      <c r="F54" s="9" t="s">
        <v>119</v>
      </c>
      <c r="G54" s="9">
        <v>55</v>
      </c>
      <c r="H54" s="10"/>
      <c r="I54" s="11">
        <v>55</v>
      </c>
      <c r="J54" s="12">
        <f t="shared" si="0"/>
        <v>33</v>
      </c>
      <c r="K54" s="10"/>
    </row>
    <row r="55" spans="1:11" s="1" customFormat="1" ht="15" customHeight="1">
      <c r="A55" s="7">
        <v>53</v>
      </c>
      <c r="B55" s="8" t="s">
        <v>120</v>
      </c>
      <c r="C55" s="8" t="s">
        <v>13</v>
      </c>
      <c r="D55" s="8" t="s">
        <v>14</v>
      </c>
      <c r="E55" s="8" t="s">
        <v>15</v>
      </c>
      <c r="F55" s="9" t="s">
        <v>121</v>
      </c>
      <c r="G55" s="9">
        <v>54.5</v>
      </c>
      <c r="H55" s="10"/>
      <c r="I55" s="11">
        <v>54.5</v>
      </c>
      <c r="J55" s="12">
        <f t="shared" si="0"/>
        <v>32.7</v>
      </c>
      <c r="K55" s="10"/>
    </row>
    <row r="56" spans="1:11" s="1" customFormat="1" ht="15" customHeight="1">
      <c r="A56" s="7">
        <v>54</v>
      </c>
      <c r="B56" s="8" t="s">
        <v>122</v>
      </c>
      <c r="C56" s="8" t="s">
        <v>13</v>
      </c>
      <c r="D56" s="8" t="s">
        <v>14</v>
      </c>
      <c r="E56" s="8" t="s">
        <v>15</v>
      </c>
      <c r="F56" s="9" t="s">
        <v>123</v>
      </c>
      <c r="G56" s="9">
        <v>54.5</v>
      </c>
      <c r="H56" s="10"/>
      <c r="I56" s="11">
        <v>54.5</v>
      </c>
      <c r="J56" s="12">
        <f t="shared" si="0"/>
        <v>32.7</v>
      </c>
      <c r="K56" s="10"/>
    </row>
    <row r="57" spans="1:11" s="1" customFormat="1" ht="15" customHeight="1">
      <c r="A57" s="7">
        <v>55</v>
      </c>
      <c r="B57" s="8" t="s">
        <v>124</v>
      </c>
      <c r="C57" s="8" t="s">
        <v>13</v>
      </c>
      <c r="D57" s="8" t="s">
        <v>14</v>
      </c>
      <c r="E57" s="8" t="s">
        <v>15</v>
      </c>
      <c r="F57" s="9" t="s">
        <v>125</v>
      </c>
      <c r="G57" s="9">
        <v>54.5</v>
      </c>
      <c r="H57" s="10"/>
      <c r="I57" s="11">
        <v>54.5</v>
      </c>
      <c r="J57" s="12">
        <f t="shared" si="0"/>
        <v>32.7</v>
      </c>
      <c r="K57" s="10"/>
    </row>
    <row r="58" spans="1:11" s="1" customFormat="1" ht="15" customHeight="1">
      <c r="A58" s="7">
        <v>56</v>
      </c>
      <c r="B58" s="8" t="s">
        <v>126</v>
      </c>
      <c r="C58" s="8" t="s">
        <v>13</v>
      </c>
      <c r="D58" s="8" t="s">
        <v>14</v>
      </c>
      <c r="E58" s="8" t="s">
        <v>15</v>
      </c>
      <c r="F58" s="9" t="s">
        <v>127</v>
      </c>
      <c r="G58" s="9">
        <v>54.5</v>
      </c>
      <c r="H58" s="10"/>
      <c r="I58" s="11">
        <v>54.5</v>
      </c>
      <c r="J58" s="12">
        <f t="shared" si="0"/>
        <v>32.7</v>
      </c>
      <c r="K58" s="10"/>
    </row>
    <row r="59" spans="1:11" s="1" customFormat="1" ht="15" customHeight="1">
      <c r="A59" s="7">
        <v>57</v>
      </c>
      <c r="B59" s="8" t="s">
        <v>128</v>
      </c>
      <c r="C59" s="8" t="s">
        <v>13</v>
      </c>
      <c r="D59" s="8" t="s">
        <v>14</v>
      </c>
      <c r="E59" s="8" t="s">
        <v>15</v>
      </c>
      <c r="F59" s="9" t="s">
        <v>129</v>
      </c>
      <c r="G59" s="9">
        <v>54</v>
      </c>
      <c r="H59" s="10"/>
      <c r="I59" s="11">
        <v>54</v>
      </c>
      <c r="J59" s="12">
        <f t="shared" si="0"/>
        <v>32.4</v>
      </c>
      <c r="K59" s="10"/>
    </row>
    <row r="60" spans="1:11" s="1" customFormat="1" ht="15" customHeight="1">
      <c r="A60" s="7">
        <v>58</v>
      </c>
      <c r="B60" s="8" t="s">
        <v>130</v>
      </c>
      <c r="C60" s="8" t="s">
        <v>13</v>
      </c>
      <c r="D60" s="8" t="s">
        <v>14</v>
      </c>
      <c r="E60" s="8" t="s">
        <v>15</v>
      </c>
      <c r="F60" s="9" t="s">
        <v>131</v>
      </c>
      <c r="G60" s="9">
        <v>54</v>
      </c>
      <c r="H60" s="10"/>
      <c r="I60" s="11">
        <v>54</v>
      </c>
      <c r="J60" s="12">
        <f t="shared" si="0"/>
        <v>32.4</v>
      </c>
      <c r="K60" s="10"/>
    </row>
    <row r="61" spans="1:11" s="1" customFormat="1" ht="15" customHeight="1">
      <c r="A61" s="7">
        <v>59</v>
      </c>
      <c r="B61" s="8" t="s">
        <v>132</v>
      </c>
      <c r="C61" s="8" t="s">
        <v>13</v>
      </c>
      <c r="D61" s="8" t="s">
        <v>14</v>
      </c>
      <c r="E61" s="8" t="s">
        <v>15</v>
      </c>
      <c r="F61" s="9" t="s">
        <v>133</v>
      </c>
      <c r="G61" s="9">
        <v>53.5</v>
      </c>
      <c r="H61" s="10"/>
      <c r="I61" s="11">
        <v>53.5</v>
      </c>
      <c r="J61" s="12">
        <f t="shared" si="0"/>
        <v>32.1</v>
      </c>
      <c r="K61" s="10"/>
    </row>
    <row r="62" spans="1:11" s="1" customFormat="1" ht="15" customHeight="1">
      <c r="A62" s="7">
        <v>60</v>
      </c>
      <c r="B62" s="8" t="s">
        <v>134</v>
      </c>
      <c r="C62" s="8" t="s">
        <v>13</v>
      </c>
      <c r="D62" s="8" t="s">
        <v>14</v>
      </c>
      <c r="E62" s="8" t="s">
        <v>15</v>
      </c>
      <c r="F62" s="9" t="s">
        <v>135</v>
      </c>
      <c r="G62" s="9">
        <v>53.5</v>
      </c>
      <c r="H62" s="10"/>
      <c r="I62" s="11">
        <v>53.5</v>
      </c>
      <c r="J62" s="12">
        <f t="shared" si="0"/>
        <v>32.1</v>
      </c>
      <c r="K62" s="10"/>
    </row>
    <row r="63" spans="1:11" s="1" customFormat="1" ht="15" customHeight="1">
      <c r="A63" s="7">
        <v>61</v>
      </c>
      <c r="B63" s="8" t="s">
        <v>136</v>
      </c>
      <c r="C63" s="8" t="s">
        <v>13</v>
      </c>
      <c r="D63" s="8" t="s">
        <v>14</v>
      </c>
      <c r="E63" s="8" t="s">
        <v>15</v>
      </c>
      <c r="F63" s="9" t="s">
        <v>137</v>
      </c>
      <c r="G63" s="9">
        <v>53.5</v>
      </c>
      <c r="H63" s="10"/>
      <c r="I63" s="11">
        <v>53.5</v>
      </c>
      <c r="J63" s="12">
        <f t="shared" si="0"/>
        <v>32.1</v>
      </c>
      <c r="K63" s="10"/>
    </row>
    <row r="64" spans="1:11" s="1" customFormat="1" ht="15" customHeight="1">
      <c r="A64" s="7">
        <v>62</v>
      </c>
      <c r="B64" s="8" t="s">
        <v>138</v>
      </c>
      <c r="C64" s="8" t="s">
        <v>13</v>
      </c>
      <c r="D64" s="8" t="s">
        <v>14</v>
      </c>
      <c r="E64" s="8" t="s">
        <v>15</v>
      </c>
      <c r="F64" s="9" t="s">
        <v>139</v>
      </c>
      <c r="G64" s="9">
        <v>53.5</v>
      </c>
      <c r="H64" s="10"/>
      <c r="I64" s="11">
        <v>53.5</v>
      </c>
      <c r="J64" s="12">
        <f t="shared" si="0"/>
        <v>32.1</v>
      </c>
      <c r="K64" s="10"/>
    </row>
    <row r="65" spans="1:11" s="1" customFormat="1" ht="15" customHeight="1">
      <c r="A65" s="7">
        <v>63</v>
      </c>
      <c r="B65" s="8" t="s">
        <v>140</v>
      </c>
      <c r="C65" s="8" t="s">
        <v>13</v>
      </c>
      <c r="D65" s="8" t="s">
        <v>14</v>
      </c>
      <c r="E65" s="8" t="s">
        <v>15</v>
      </c>
      <c r="F65" s="9" t="s">
        <v>141</v>
      </c>
      <c r="G65" s="9">
        <v>53.5</v>
      </c>
      <c r="H65" s="10"/>
      <c r="I65" s="11">
        <v>53.5</v>
      </c>
      <c r="J65" s="12">
        <f t="shared" si="0"/>
        <v>32.1</v>
      </c>
      <c r="K65" s="10"/>
    </row>
    <row r="66" spans="1:11" s="1" customFormat="1" ht="15" customHeight="1">
      <c r="A66" s="7">
        <v>64</v>
      </c>
      <c r="B66" s="8" t="s">
        <v>142</v>
      </c>
      <c r="C66" s="8" t="s">
        <v>13</v>
      </c>
      <c r="D66" s="8" t="s">
        <v>14</v>
      </c>
      <c r="E66" s="8" t="s">
        <v>15</v>
      </c>
      <c r="F66" s="9" t="s">
        <v>143</v>
      </c>
      <c r="G66" s="9">
        <v>53</v>
      </c>
      <c r="H66" s="10"/>
      <c r="I66" s="11">
        <v>53</v>
      </c>
      <c r="J66" s="12">
        <f t="shared" si="0"/>
        <v>31.8</v>
      </c>
      <c r="K66" s="10"/>
    </row>
    <row r="67" spans="1:11" s="1" customFormat="1" ht="15" customHeight="1">
      <c r="A67" s="7">
        <v>65</v>
      </c>
      <c r="B67" s="8" t="s">
        <v>144</v>
      </c>
      <c r="C67" s="8" t="s">
        <v>13</v>
      </c>
      <c r="D67" s="8" t="s">
        <v>14</v>
      </c>
      <c r="E67" s="8" t="s">
        <v>15</v>
      </c>
      <c r="F67" s="9" t="s">
        <v>145</v>
      </c>
      <c r="G67" s="9">
        <v>52.5</v>
      </c>
      <c r="H67" s="10"/>
      <c r="I67" s="11">
        <v>52.5</v>
      </c>
      <c r="J67" s="12">
        <f t="shared" si="0"/>
        <v>31.5</v>
      </c>
      <c r="K67" s="10"/>
    </row>
    <row r="68" spans="1:11" s="1" customFormat="1" ht="15" customHeight="1">
      <c r="A68" s="7">
        <v>66</v>
      </c>
      <c r="B68" s="8" t="s">
        <v>146</v>
      </c>
      <c r="C68" s="8" t="s">
        <v>13</v>
      </c>
      <c r="D68" s="8" t="s">
        <v>14</v>
      </c>
      <c r="E68" s="8" t="s">
        <v>15</v>
      </c>
      <c r="F68" s="9" t="s">
        <v>147</v>
      </c>
      <c r="G68" s="9">
        <v>52</v>
      </c>
      <c r="H68" s="10"/>
      <c r="I68" s="11">
        <v>52</v>
      </c>
      <c r="J68" s="12">
        <f aca="true" t="shared" si="1" ref="J68:J131">I68*0.6</f>
        <v>31.2</v>
      </c>
      <c r="K68" s="10"/>
    </row>
    <row r="69" spans="1:11" s="1" customFormat="1" ht="15" customHeight="1">
      <c r="A69" s="7">
        <v>67</v>
      </c>
      <c r="B69" s="8" t="s">
        <v>148</v>
      </c>
      <c r="C69" s="8" t="s">
        <v>13</v>
      </c>
      <c r="D69" s="8" t="s">
        <v>14</v>
      </c>
      <c r="E69" s="8" t="s">
        <v>15</v>
      </c>
      <c r="F69" s="9" t="s">
        <v>149</v>
      </c>
      <c r="G69" s="9">
        <v>52</v>
      </c>
      <c r="H69" s="10"/>
      <c r="I69" s="11">
        <v>52</v>
      </c>
      <c r="J69" s="12">
        <f t="shared" si="1"/>
        <v>31.2</v>
      </c>
      <c r="K69" s="10"/>
    </row>
    <row r="70" spans="1:11" s="1" customFormat="1" ht="15" customHeight="1">
      <c r="A70" s="7">
        <v>68</v>
      </c>
      <c r="B70" s="8" t="s">
        <v>150</v>
      </c>
      <c r="C70" s="8" t="s">
        <v>13</v>
      </c>
      <c r="D70" s="8" t="s">
        <v>14</v>
      </c>
      <c r="E70" s="8" t="s">
        <v>15</v>
      </c>
      <c r="F70" s="9" t="s">
        <v>151</v>
      </c>
      <c r="G70" s="9">
        <v>51.5</v>
      </c>
      <c r="H70" s="10"/>
      <c r="I70" s="11">
        <v>51.5</v>
      </c>
      <c r="J70" s="12">
        <f t="shared" si="1"/>
        <v>30.9</v>
      </c>
      <c r="K70" s="10"/>
    </row>
    <row r="71" spans="1:11" s="1" customFormat="1" ht="15" customHeight="1">
      <c r="A71" s="7">
        <v>69</v>
      </c>
      <c r="B71" s="8" t="s">
        <v>152</v>
      </c>
      <c r="C71" s="8" t="s">
        <v>13</v>
      </c>
      <c r="D71" s="8" t="s">
        <v>14</v>
      </c>
      <c r="E71" s="8" t="s">
        <v>15</v>
      </c>
      <c r="F71" s="9" t="s">
        <v>153</v>
      </c>
      <c r="G71" s="9">
        <v>51</v>
      </c>
      <c r="H71" s="10"/>
      <c r="I71" s="11">
        <v>51</v>
      </c>
      <c r="J71" s="12">
        <f t="shared" si="1"/>
        <v>30.6</v>
      </c>
      <c r="K71" s="10"/>
    </row>
    <row r="72" spans="1:11" s="1" customFormat="1" ht="15" customHeight="1">
      <c r="A72" s="7">
        <v>70</v>
      </c>
      <c r="B72" s="8" t="s">
        <v>154</v>
      </c>
      <c r="C72" s="8" t="s">
        <v>13</v>
      </c>
      <c r="D72" s="8" t="s">
        <v>14</v>
      </c>
      <c r="E72" s="8" t="s">
        <v>15</v>
      </c>
      <c r="F72" s="9" t="s">
        <v>155</v>
      </c>
      <c r="G72" s="9">
        <v>51</v>
      </c>
      <c r="H72" s="10"/>
      <c r="I72" s="11">
        <v>51</v>
      </c>
      <c r="J72" s="12">
        <f t="shared" si="1"/>
        <v>30.6</v>
      </c>
      <c r="K72" s="10"/>
    </row>
    <row r="73" spans="1:11" s="1" customFormat="1" ht="15" customHeight="1">
      <c r="A73" s="7">
        <v>71</v>
      </c>
      <c r="B73" s="8" t="s">
        <v>156</v>
      </c>
      <c r="C73" s="8" t="s">
        <v>13</v>
      </c>
      <c r="D73" s="8" t="s">
        <v>14</v>
      </c>
      <c r="E73" s="8" t="s">
        <v>15</v>
      </c>
      <c r="F73" s="9" t="s">
        <v>157</v>
      </c>
      <c r="G73" s="9">
        <v>50.5</v>
      </c>
      <c r="H73" s="10"/>
      <c r="I73" s="11">
        <v>50.5</v>
      </c>
      <c r="J73" s="12">
        <f t="shared" si="1"/>
        <v>30.3</v>
      </c>
      <c r="K73" s="10"/>
    </row>
    <row r="74" spans="1:11" s="1" customFormat="1" ht="15" customHeight="1">
      <c r="A74" s="7">
        <v>72</v>
      </c>
      <c r="B74" s="8" t="s">
        <v>158</v>
      </c>
      <c r="C74" s="8" t="s">
        <v>13</v>
      </c>
      <c r="D74" s="8" t="s">
        <v>14</v>
      </c>
      <c r="E74" s="8" t="s">
        <v>15</v>
      </c>
      <c r="F74" s="9" t="s">
        <v>159</v>
      </c>
      <c r="G74" s="9">
        <v>50.5</v>
      </c>
      <c r="H74" s="10"/>
      <c r="I74" s="11">
        <v>50.5</v>
      </c>
      <c r="J74" s="12">
        <f t="shared" si="1"/>
        <v>30.3</v>
      </c>
      <c r="K74" s="10"/>
    </row>
    <row r="75" spans="1:11" s="1" customFormat="1" ht="15" customHeight="1">
      <c r="A75" s="7">
        <v>73</v>
      </c>
      <c r="B75" s="8" t="s">
        <v>160</v>
      </c>
      <c r="C75" s="8" t="s">
        <v>13</v>
      </c>
      <c r="D75" s="8" t="s">
        <v>14</v>
      </c>
      <c r="E75" s="8" t="s">
        <v>15</v>
      </c>
      <c r="F75" s="9" t="s">
        <v>161</v>
      </c>
      <c r="G75" s="9">
        <v>50</v>
      </c>
      <c r="H75" s="10"/>
      <c r="I75" s="11">
        <v>50</v>
      </c>
      <c r="J75" s="12">
        <f t="shared" si="1"/>
        <v>30</v>
      </c>
      <c r="K75" s="10"/>
    </row>
    <row r="76" spans="1:11" s="1" customFormat="1" ht="15" customHeight="1">
      <c r="A76" s="7">
        <v>74</v>
      </c>
      <c r="B76" s="8" t="s">
        <v>162</v>
      </c>
      <c r="C76" s="8" t="s">
        <v>13</v>
      </c>
      <c r="D76" s="8" t="s">
        <v>14</v>
      </c>
      <c r="E76" s="8" t="s">
        <v>15</v>
      </c>
      <c r="F76" s="9" t="s">
        <v>163</v>
      </c>
      <c r="G76" s="9">
        <v>49.5</v>
      </c>
      <c r="H76" s="10"/>
      <c r="I76" s="11">
        <v>49.5</v>
      </c>
      <c r="J76" s="12">
        <f t="shared" si="1"/>
        <v>29.7</v>
      </c>
      <c r="K76" s="10"/>
    </row>
    <row r="77" spans="1:11" s="1" customFormat="1" ht="15" customHeight="1">
      <c r="A77" s="7">
        <v>75</v>
      </c>
      <c r="B77" s="8" t="s">
        <v>164</v>
      </c>
      <c r="C77" s="8" t="s">
        <v>13</v>
      </c>
      <c r="D77" s="8" t="s">
        <v>14</v>
      </c>
      <c r="E77" s="8" t="s">
        <v>15</v>
      </c>
      <c r="F77" s="9" t="s">
        <v>165</v>
      </c>
      <c r="G77" s="9">
        <v>49</v>
      </c>
      <c r="H77" s="10"/>
      <c r="I77" s="11">
        <v>49</v>
      </c>
      <c r="J77" s="12">
        <f t="shared" si="1"/>
        <v>29.4</v>
      </c>
      <c r="K77" s="10"/>
    </row>
    <row r="78" spans="1:11" s="1" customFormat="1" ht="15" customHeight="1">
      <c r="A78" s="7">
        <v>76</v>
      </c>
      <c r="B78" s="8" t="s">
        <v>166</v>
      </c>
      <c r="C78" s="8" t="s">
        <v>13</v>
      </c>
      <c r="D78" s="8" t="s">
        <v>14</v>
      </c>
      <c r="E78" s="8" t="s">
        <v>15</v>
      </c>
      <c r="F78" s="9" t="s">
        <v>167</v>
      </c>
      <c r="G78" s="9">
        <v>49</v>
      </c>
      <c r="H78" s="10"/>
      <c r="I78" s="11">
        <v>49</v>
      </c>
      <c r="J78" s="12">
        <f t="shared" si="1"/>
        <v>29.4</v>
      </c>
      <c r="K78" s="10"/>
    </row>
    <row r="79" spans="1:11" s="1" customFormat="1" ht="15" customHeight="1">
      <c r="A79" s="7">
        <v>77</v>
      </c>
      <c r="B79" s="8" t="s">
        <v>168</v>
      </c>
      <c r="C79" s="8" t="s">
        <v>13</v>
      </c>
      <c r="D79" s="8" t="s">
        <v>14</v>
      </c>
      <c r="E79" s="8" t="s">
        <v>15</v>
      </c>
      <c r="F79" s="9" t="s">
        <v>169</v>
      </c>
      <c r="G79" s="9">
        <v>49</v>
      </c>
      <c r="H79" s="10"/>
      <c r="I79" s="11">
        <v>49</v>
      </c>
      <c r="J79" s="12">
        <f t="shared" si="1"/>
        <v>29.4</v>
      </c>
      <c r="K79" s="10"/>
    </row>
    <row r="80" spans="1:11" s="1" customFormat="1" ht="15" customHeight="1">
      <c r="A80" s="7">
        <v>78</v>
      </c>
      <c r="B80" s="8" t="s">
        <v>170</v>
      </c>
      <c r="C80" s="8" t="s">
        <v>13</v>
      </c>
      <c r="D80" s="8" t="s">
        <v>14</v>
      </c>
      <c r="E80" s="8" t="s">
        <v>15</v>
      </c>
      <c r="F80" s="9" t="s">
        <v>171</v>
      </c>
      <c r="G80" s="9">
        <v>49</v>
      </c>
      <c r="H80" s="10"/>
      <c r="I80" s="11">
        <v>49</v>
      </c>
      <c r="J80" s="12">
        <f t="shared" si="1"/>
        <v>29.4</v>
      </c>
      <c r="K80" s="10"/>
    </row>
    <row r="81" spans="1:11" s="1" customFormat="1" ht="15" customHeight="1">
      <c r="A81" s="7">
        <v>79</v>
      </c>
      <c r="B81" s="8" t="s">
        <v>172</v>
      </c>
      <c r="C81" s="8" t="s">
        <v>13</v>
      </c>
      <c r="D81" s="8" t="s">
        <v>14</v>
      </c>
      <c r="E81" s="8" t="s">
        <v>15</v>
      </c>
      <c r="F81" s="9" t="s">
        <v>173</v>
      </c>
      <c r="G81" s="9">
        <v>49</v>
      </c>
      <c r="H81" s="10"/>
      <c r="I81" s="11">
        <v>49</v>
      </c>
      <c r="J81" s="12">
        <f t="shared" si="1"/>
        <v>29.4</v>
      </c>
      <c r="K81" s="10"/>
    </row>
    <row r="82" spans="1:11" s="1" customFormat="1" ht="15" customHeight="1">
      <c r="A82" s="7">
        <v>80</v>
      </c>
      <c r="B82" s="8" t="s">
        <v>174</v>
      </c>
      <c r="C82" s="8" t="s">
        <v>13</v>
      </c>
      <c r="D82" s="8" t="s">
        <v>14</v>
      </c>
      <c r="E82" s="8" t="s">
        <v>15</v>
      </c>
      <c r="F82" s="9" t="s">
        <v>175</v>
      </c>
      <c r="G82" s="9">
        <v>48.5</v>
      </c>
      <c r="H82" s="10"/>
      <c r="I82" s="11">
        <v>48.5</v>
      </c>
      <c r="J82" s="12">
        <f t="shared" si="1"/>
        <v>29.1</v>
      </c>
      <c r="K82" s="10"/>
    </row>
    <row r="83" spans="1:11" s="1" customFormat="1" ht="15" customHeight="1">
      <c r="A83" s="7">
        <v>81</v>
      </c>
      <c r="B83" s="8" t="s">
        <v>176</v>
      </c>
      <c r="C83" s="8" t="s">
        <v>13</v>
      </c>
      <c r="D83" s="8" t="s">
        <v>14</v>
      </c>
      <c r="E83" s="8" t="s">
        <v>15</v>
      </c>
      <c r="F83" s="9" t="s">
        <v>177</v>
      </c>
      <c r="G83" s="9">
        <v>48.5</v>
      </c>
      <c r="H83" s="10"/>
      <c r="I83" s="11">
        <v>48.5</v>
      </c>
      <c r="J83" s="12">
        <f t="shared" si="1"/>
        <v>29.1</v>
      </c>
      <c r="K83" s="10"/>
    </row>
    <row r="84" spans="1:11" s="1" customFormat="1" ht="15" customHeight="1">
      <c r="A84" s="7">
        <v>82</v>
      </c>
      <c r="B84" s="8" t="s">
        <v>178</v>
      </c>
      <c r="C84" s="8" t="s">
        <v>13</v>
      </c>
      <c r="D84" s="8" t="s">
        <v>14</v>
      </c>
      <c r="E84" s="8" t="s">
        <v>15</v>
      </c>
      <c r="F84" s="9" t="s">
        <v>179</v>
      </c>
      <c r="G84" s="9">
        <v>48</v>
      </c>
      <c r="H84" s="10"/>
      <c r="I84" s="11">
        <v>48</v>
      </c>
      <c r="J84" s="12">
        <f t="shared" si="1"/>
        <v>28.8</v>
      </c>
      <c r="K84" s="10"/>
    </row>
    <row r="85" spans="1:11" s="1" customFormat="1" ht="15" customHeight="1">
      <c r="A85" s="7">
        <v>83</v>
      </c>
      <c r="B85" s="8" t="s">
        <v>180</v>
      </c>
      <c r="C85" s="8" t="s">
        <v>13</v>
      </c>
      <c r="D85" s="8" t="s">
        <v>14</v>
      </c>
      <c r="E85" s="8" t="s">
        <v>15</v>
      </c>
      <c r="F85" s="9" t="s">
        <v>181</v>
      </c>
      <c r="G85" s="9">
        <v>48</v>
      </c>
      <c r="H85" s="10"/>
      <c r="I85" s="11">
        <v>48</v>
      </c>
      <c r="J85" s="12">
        <f t="shared" si="1"/>
        <v>28.8</v>
      </c>
      <c r="K85" s="10"/>
    </row>
    <row r="86" spans="1:11" s="1" customFormat="1" ht="15" customHeight="1">
      <c r="A86" s="7">
        <v>84</v>
      </c>
      <c r="B86" s="8" t="s">
        <v>182</v>
      </c>
      <c r="C86" s="8" t="s">
        <v>13</v>
      </c>
      <c r="D86" s="8" t="s">
        <v>14</v>
      </c>
      <c r="E86" s="8" t="s">
        <v>15</v>
      </c>
      <c r="F86" s="9" t="s">
        <v>183</v>
      </c>
      <c r="G86" s="9">
        <v>47.5</v>
      </c>
      <c r="H86" s="10"/>
      <c r="I86" s="11">
        <v>47.5</v>
      </c>
      <c r="J86" s="12">
        <f t="shared" si="1"/>
        <v>28.5</v>
      </c>
      <c r="K86" s="10"/>
    </row>
    <row r="87" spans="1:11" s="1" customFormat="1" ht="15" customHeight="1">
      <c r="A87" s="7">
        <v>85</v>
      </c>
      <c r="B87" s="8" t="s">
        <v>184</v>
      </c>
      <c r="C87" s="8" t="s">
        <v>13</v>
      </c>
      <c r="D87" s="8" t="s">
        <v>14</v>
      </c>
      <c r="E87" s="8" t="s">
        <v>15</v>
      </c>
      <c r="F87" s="9" t="s">
        <v>185</v>
      </c>
      <c r="G87" s="9">
        <v>47.5</v>
      </c>
      <c r="H87" s="10"/>
      <c r="I87" s="11">
        <v>47.5</v>
      </c>
      <c r="J87" s="12">
        <f t="shared" si="1"/>
        <v>28.5</v>
      </c>
      <c r="K87" s="10"/>
    </row>
    <row r="88" spans="1:11" s="1" customFormat="1" ht="15" customHeight="1">
      <c r="A88" s="7">
        <v>86</v>
      </c>
      <c r="B88" s="8" t="s">
        <v>186</v>
      </c>
      <c r="C88" s="8" t="s">
        <v>13</v>
      </c>
      <c r="D88" s="8" t="s">
        <v>14</v>
      </c>
      <c r="E88" s="8" t="s">
        <v>15</v>
      </c>
      <c r="F88" s="9" t="s">
        <v>187</v>
      </c>
      <c r="G88" s="9">
        <v>47.5</v>
      </c>
      <c r="H88" s="10"/>
      <c r="I88" s="11">
        <v>47.5</v>
      </c>
      <c r="J88" s="12">
        <f t="shared" si="1"/>
        <v>28.5</v>
      </c>
      <c r="K88" s="10"/>
    </row>
    <row r="89" spans="1:11" s="1" customFormat="1" ht="15" customHeight="1">
      <c r="A89" s="7">
        <v>87</v>
      </c>
      <c r="B89" s="8" t="s">
        <v>188</v>
      </c>
      <c r="C89" s="8" t="s">
        <v>13</v>
      </c>
      <c r="D89" s="8" t="s">
        <v>14</v>
      </c>
      <c r="E89" s="8" t="s">
        <v>15</v>
      </c>
      <c r="F89" s="9" t="s">
        <v>189</v>
      </c>
      <c r="G89" s="9">
        <v>47</v>
      </c>
      <c r="H89" s="10"/>
      <c r="I89" s="11">
        <v>47</v>
      </c>
      <c r="J89" s="12">
        <f t="shared" si="1"/>
        <v>28.2</v>
      </c>
      <c r="K89" s="10"/>
    </row>
    <row r="90" spans="1:11" s="1" customFormat="1" ht="15" customHeight="1">
      <c r="A90" s="7">
        <v>88</v>
      </c>
      <c r="B90" s="8" t="s">
        <v>190</v>
      </c>
      <c r="C90" s="8" t="s">
        <v>13</v>
      </c>
      <c r="D90" s="8" t="s">
        <v>14</v>
      </c>
      <c r="E90" s="8" t="s">
        <v>15</v>
      </c>
      <c r="F90" s="9" t="s">
        <v>191</v>
      </c>
      <c r="G90" s="9">
        <v>47</v>
      </c>
      <c r="H90" s="10"/>
      <c r="I90" s="11">
        <v>47</v>
      </c>
      <c r="J90" s="12">
        <f t="shared" si="1"/>
        <v>28.2</v>
      </c>
      <c r="K90" s="10"/>
    </row>
    <row r="91" spans="1:11" s="1" customFormat="1" ht="15" customHeight="1">
      <c r="A91" s="7">
        <v>89</v>
      </c>
      <c r="B91" s="8" t="s">
        <v>192</v>
      </c>
      <c r="C91" s="8" t="s">
        <v>13</v>
      </c>
      <c r="D91" s="8" t="s">
        <v>14</v>
      </c>
      <c r="E91" s="8" t="s">
        <v>15</v>
      </c>
      <c r="F91" s="9" t="s">
        <v>193</v>
      </c>
      <c r="G91" s="9">
        <v>47</v>
      </c>
      <c r="H91" s="10"/>
      <c r="I91" s="11">
        <v>47</v>
      </c>
      <c r="J91" s="12">
        <f t="shared" si="1"/>
        <v>28.2</v>
      </c>
      <c r="K91" s="10"/>
    </row>
    <row r="92" spans="1:11" s="1" customFormat="1" ht="15" customHeight="1">
      <c r="A92" s="7">
        <v>90</v>
      </c>
      <c r="B92" s="8" t="s">
        <v>194</v>
      </c>
      <c r="C92" s="8" t="s">
        <v>13</v>
      </c>
      <c r="D92" s="8" t="s">
        <v>14</v>
      </c>
      <c r="E92" s="8" t="s">
        <v>15</v>
      </c>
      <c r="F92" s="9" t="s">
        <v>195</v>
      </c>
      <c r="G92" s="9">
        <v>47</v>
      </c>
      <c r="H92" s="10"/>
      <c r="I92" s="11">
        <v>47</v>
      </c>
      <c r="J92" s="12">
        <f t="shared" si="1"/>
        <v>28.2</v>
      </c>
      <c r="K92" s="10"/>
    </row>
    <row r="93" spans="1:11" s="1" customFormat="1" ht="15" customHeight="1">
      <c r="A93" s="7">
        <v>91</v>
      </c>
      <c r="B93" s="8" t="s">
        <v>196</v>
      </c>
      <c r="C93" s="8" t="s">
        <v>13</v>
      </c>
      <c r="D93" s="8" t="s">
        <v>14</v>
      </c>
      <c r="E93" s="8" t="s">
        <v>15</v>
      </c>
      <c r="F93" s="9" t="s">
        <v>197</v>
      </c>
      <c r="G93" s="9">
        <v>46.5</v>
      </c>
      <c r="H93" s="10"/>
      <c r="I93" s="11">
        <v>46.5</v>
      </c>
      <c r="J93" s="12">
        <f t="shared" si="1"/>
        <v>27.9</v>
      </c>
      <c r="K93" s="10"/>
    </row>
    <row r="94" spans="1:11" s="1" customFormat="1" ht="15" customHeight="1">
      <c r="A94" s="7">
        <v>92</v>
      </c>
      <c r="B94" s="8" t="s">
        <v>198</v>
      </c>
      <c r="C94" s="8" t="s">
        <v>13</v>
      </c>
      <c r="D94" s="8" t="s">
        <v>14</v>
      </c>
      <c r="E94" s="8" t="s">
        <v>15</v>
      </c>
      <c r="F94" s="9" t="s">
        <v>199</v>
      </c>
      <c r="G94" s="9">
        <v>46.5</v>
      </c>
      <c r="H94" s="10"/>
      <c r="I94" s="11">
        <v>46.5</v>
      </c>
      <c r="J94" s="12">
        <f t="shared" si="1"/>
        <v>27.9</v>
      </c>
      <c r="K94" s="10"/>
    </row>
    <row r="95" spans="1:11" s="1" customFormat="1" ht="15" customHeight="1">
      <c r="A95" s="7">
        <v>93</v>
      </c>
      <c r="B95" s="8" t="s">
        <v>200</v>
      </c>
      <c r="C95" s="8" t="s">
        <v>13</v>
      </c>
      <c r="D95" s="8" t="s">
        <v>14</v>
      </c>
      <c r="E95" s="8" t="s">
        <v>15</v>
      </c>
      <c r="F95" s="9" t="s">
        <v>201</v>
      </c>
      <c r="G95" s="9">
        <v>46</v>
      </c>
      <c r="H95" s="10"/>
      <c r="I95" s="11">
        <v>46</v>
      </c>
      <c r="J95" s="12">
        <f t="shared" si="1"/>
        <v>27.6</v>
      </c>
      <c r="K95" s="10"/>
    </row>
    <row r="96" spans="1:11" s="1" customFormat="1" ht="15" customHeight="1">
      <c r="A96" s="7">
        <v>94</v>
      </c>
      <c r="B96" s="8" t="s">
        <v>202</v>
      </c>
      <c r="C96" s="8" t="s">
        <v>13</v>
      </c>
      <c r="D96" s="8" t="s">
        <v>14</v>
      </c>
      <c r="E96" s="8" t="s">
        <v>15</v>
      </c>
      <c r="F96" s="9" t="s">
        <v>203</v>
      </c>
      <c r="G96" s="9">
        <v>46</v>
      </c>
      <c r="H96" s="10"/>
      <c r="I96" s="11">
        <v>46</v>
      </c>
      <c r="J96" s="12">
        <f t="shared" si="1"/>
        <v>27.6</v>
      </c>
      <c r="K96" s="10"/>
    </row>
    <row r="97" spans="1:11" s="1" customFormat="1" ht="15" customHeight="1">
      <c r="A97" s="7">
        <v>95</v>
      </c>
      <c r="B97" s="8" t="s">
        <v>204</v>
      </c>
      <c r="C97" s="8" t="s">
        <v>13</v>
      </c>
      <c r="D97" s="8" t="s">
        <v>14</v>
      </c>
      <c r="E97" s="8" t="s">
        <v>15</v>
      </c>
      <c r="F97" s="9" t="s">
        <v>205</v>
      </c>
      <c r="G97" s="9">
        <v>45</v>
      </c>
      <c r="H97" s="10"/>
      <c r="I97" s="11">
        <v>45</v>
      </c>
      <c r="J97" s="12">
        <f t="shared" si="1"/>
        <v>27</v>
      </c>
      <c r="K97" s="10"/>
    </row>
    <row r="98" spans="1:11" s="1" customFormat="1" ht="15" customHeight="1">
      <c r="A98" s="7">
        <v>96</v>
      </c>
      <c r="B98" s="8" t="s">
        <v>206</v>
      </c>
      <c r="C98" s="8" t="s">
        <v>13</v>
      </c>
      <c r="D98" s="8" t="s">
        <v>14</v>
      </c>
      <c r="E98" s="8" t="s">
        <v>15</v>
      </c>
      <c r="F98" s="9" t="s">
        <v>207</v>
      </c>
      <c r="G98" s="9">
        <v>45</v>
      </c>
      <c r="H98" s="10"/>
      <c r="I98" s="11">
        <v>45</v>
      </c>
      <c r="J98" s="12">
        <f t="shared" si="1"/>
        <v>27</v>
      </c>
      <c r="K98" s="10"/>
    </row>
    <row r="99" spans="1:11" s="1" customFormat="1" ht="15" customHeight="1">
      <c r="A99" s="7">
        <v>97</v>
      </c>
      <c r="B99" s="8" t="s">
        <v>208</v>
      </c>
      <c r="C99" s="8" t="s">
        <v>13</v>
      </c>
      <c r="D99" s="8" t="s">
        <v>14</v>
      </c>
      <c r="E99" s="8" t="s">
        <v>15</v>
      </c>
      <c r="F99" s="9" t="s">
        <v>209</v>
      </c>
      <c r="G99" s="9">
        <v>45</v>
      </c>
      <c r="H99" s="10"/>
      <c r="I99" s="11">
        <v>45</v>
      </c>
      <c r="J99" s="12">
        <f t="shared" si="1"/>
        <v>27</v>
      </c>
      <c r="K99" s="10"/>
    </row>
    <row r="100" spans="1:11" s="1" customFormat="1" ht="15" customHeight="1">
      <c r="A100" s="7">
        <v>98</v>
      </c>
      <c r="B100" s="8" t="s">
        <v>210</v>
      </c>
      <c r="C100" s="8" t="s">
        <v>13</v>
      </c>
      <c r="D100" s="8" t="s">
        <v>14</v>
      </c>
      <c r="E100" s="8" t="s">
        <v>15</v>
      </c>
      <c r="F100" s="9" t="s">
        <v>211</v>
      </c>
      <c r="G100" s="9">
        <v>44</v>
      </c>
      <c r="H100" s="10"/>
      <c r="I100" s="11">
        <v>44</v>
      </c>
      <c r="J100" s="12">
        <f t="shared" si="1"/>
        <v>26.4</v>
      </c>
      <c r="K100" s="10"/>
    </row>
    <row r="101" spans="1:11" s="1" customFormat="1" ht="15" customHeight="1">
      <c r="A101" s="7">
        <v>99</v>
      </c>
      <c r="B101" s="8" t="s">
        <v>212</v>
      </c>
      <c r="C101" s="8" t="s">
        <v>13</v>
      </c>
      <c r="D101" s="8" t="s">
        <v>14</v>
      </c>
      <c r="E101" s="8" t="s">
        <v>15</v>
      </c>
      <c r="F101" s="9" t="s">
        <v>213</v>
      </c>
      <c r="G101" s="9">
        <v>44</v>
      </c>
      <c r="H101" s="10"/>
      <c r="I101" s="11">
        <v>44</v>
      </c>
      <c r="J101" s="12">
        <f t="shared" si="1"/>
        <v>26.4</v>
      </c>
      <c r="K101" s="10"/>
    </row>
    <row r="102" spans="1:11" s="1" customFormat="1" ht="15" customHeight="1">
      <c r="A102" s="7">
        <v>100</v>
      </c>
      <c r="B102" s="8" t="s">
        <v>214</v>
      </c>
      <c r="C102" s="8" t="s">
        <v>13</v>
      </c>
      <c r="D102" s="8" t="s">
        <v>14</v>
      </c>
      <c r="E102" s="8" t="s">
        <v>15</v>
      </c>
      <c r="F102" s="9" t="s">
        <v>215</v>
      </c>
      <c r="G102" s="9">
        <v>42.5</v>
      </c>
      <c r="H102" s="10"/>
      <c r="I102" s="11">
        <v>42.5</v>
      </c>
      <c r="J102" s="12">
        <f t="shared" si="1"/>
        <v>25.5</v>
      </c>
      <c r="K102" s="10"/>
    </row>
    <row r="103" spans="1:11" s="1" customFormat="1" ht="15" customHeight="1">
      <c r="A103" s="7">
        <v>101</v>
      </c>
      <c r="B103" s="8" t="s">
        <v>216</v>
      </c>
      <c r="C103" s="8" t="s">
        <v>13</v>
      </c>
      <c r="D103" s="8" t="s">
        <v>14</v>
      </c>
      <c r="E103" s="8" t="s">
        <v>15</v>
      </c>
      <c r="F103" s="9" t="s">
        <v>217</v>
      </c>
      <c r="G103" s="9">
        <v>40.5</v>
      </c>
      <c r="H103" s="10"/>
      <c r="I103" s="11">
        <v>40.5</v>
      </c>
      <c r="J103" s="12">
        <f t="shared" si="1"/>
        <v>24.3</v>
      </c>
      <c r="K103" s="10"/>
    </row>
    <row r="104" spans="1:11" s="1" customFormat="1" ht="15" customHeight="1">
      <c r="A104" s="7">
        <v>102</v>
      </c>
      <c r="B104" s="8" t="s">
        <v>218</v>
      </c>
      <c r="C104" s="8" t="s">
        <v>13</v>
      </c>
      <c r="D104" s="8" t="s">
        <v>14</v>
      </c>
      <c r="E104" s="8" t="s">
        <v>15</v>
      </c>
      <c r="F104" s="9" t="s">
        <v>219</v>
      </c>
      <c r="G104" s="9">
        <v>40.5</v>
      </c>
      <c r="H104" s="10"/>
      <c r="I104" s="11">
        <v>40.5</v>
      </c>
      <c r="J104" s="12">
        <f t="shared" si="1"/>
        <v>24.3</v>
      </c>
      <c r="K104" s="10"/>
    </row>
    <row r="105" spans="1:11" s="1" customFormat="1" ht="15" customHeight="1">
      <c r="A105" s="7">
        <v>103</v>
      </c>
      <c r="B105" s="8" t="s">
        <v>220</v>
      </c>
      <c r="C105" s="8" t="s">
        <v>13</v>
      </c>
      <c r="D105" s="8" t="s">
        <v>14</v>
      </c>
      <c r="E105" s="8" t="s">
        <v>15</v>
      </c>
      <c r="F105" s="9" t="s">
        <v>221</v>
      </c>
      <c r="G105" s="9">
        <v>40</v>
      </c>
      <c r="H105" s="10"/>
      <c r="I105" s="11">
        <v>40</v>
      </c>
      <c r="J105" s="12">
        <f t="shared" si="1"/>
        <v>24</v>
      </c>
      <c r="K105" s="10"/>
    </row>
    <row r="106" spans="1:11" s="1" customFormat="1" ht="15" customHeight="1">
      <c r="A106" s="7">
        <v>104</v>
      </c>
      <c r="B106" s="8" t="s">
        <v>222</v>
      </c>
      <c r="C106" s="8" t="s">
        <v>13</v>
      </c>
      <c r="D106" s="8" t="s">
        <v>14</v>
      </c>
      <c r="E106" s="8" t="s">
        <v>15</v>
      </c>
      <c r="F106" s="9" t="s">
        <v>223</v>
      </c>
      <c r="G106" s="9">
        <v>39</v>
      </c>
      <c r="H106" s="10"/>
      <c r="I106" s="11">
        <v>39</v>
      </c>
      <c r="J106" s="12">
        <f t="shared" si="1"/>
        <v>23.4</v>
      </c>
      <c r="K106" s="10"/>
    </row>
    <row r="107" spans="1:11" s="1" customFormat="1" ht="15" customHeight="1">
      <c r="A107" s="7">
        <v>105</v>
      </c>
      <c r="B107" s="8" t="s">
        <v>224</v>
      </c>
      <c r="C107" s="8" t="s">
        <v>13</v>
      </c>
      <c r="D107" s="8" t="s">
        <v>14</v>
      </c>
      <c r="E107" s="8" t="s">
        <v>15</v>
      </c>
      <c r="F107" s="9" t="s">
        <v>225</v>
      </c>
      <c r="G107" s="9">
        <v>38.5</v>
      </c>
      <c r="H107" s="10"/>
      <c r="I107" s="11">
        <v>38.5</v>
      </c>
      <c r="J107" s="12">
        <f t="shared" si="1"/>
        <v>23.1</v>
      </c>
      <c r="K107" s="10"/>
    </row>
    <row r="108" spans="1:11" s="1" customFormat="1" ht="15" customHeight="1">
      <c r="A108" s="7">
        <v>106</v>
      </c>
      <c r="B108" s="8" t="s">
        <v>226</v>
      </c>
      <c r="C108" s="8" t="s">
        <v>13</v>
      </c>
      <c r="D108" s="8" t="s">
        <v>14</v>
      </c>
      <c r="E108" s="8" t="s">
        <v>15</v>
      </c>
      <c r="F108" s="9" t="s">
        <v>227</v>
      </c>
      <c r="G108" s="9">
        <v>38</v>
      </c>
      <c r="H108" s="10"/>
      <c r="I108" s="11">
        <v>38</v>
      </c>
      <c r="J108" s="12">
        <f t="shared" si="1"/>
        <v>22.8</v>
      </c>
      <c r="K108" s="10"/>
    </row>
    <row r="109" spans="1:11" s="1" customFormat="1" ht="15" customHeight="1">
      <c r="A109" s="7">
        <v>107</v>
      </c>
      <c r="B109" s="8" t="s">
        <v>228</v>
      </c>
      <c r="C109" s="8" t="s">
        <v>13</v>
      </c>
      <c r="D109" s="8" t="s">
        <v>14</v>
      </c>
      <c r="E109" s="8" t="s">
        <v>15</v>
      </c>
      <c r="F109" s="9" t="s">
        <v>229</v>
      </c>
      <c r="G109" s="9">
        <v>36.5</v>
      </c>
      <c r="H109" s="10"/>
      <c r="I109" s="11">
        <v>36.5</v>
      </c>
      <c r="J109" s="12">
        <f t="shared" si="1"/>
        <v>21.9</v>
      </c>
      <c r="K109" s="10"/>
    </row>
    <row r="110" spans="1:11" s="1" customFormat="1" ht="15" customHeight="1">
      <c r="A110" s="7">
        <v>108</v>
      </c>
      <c r="B110" s="8" t="s">
        <v>230</v>
      </c>
      <c r="C110" s="8" t="s">
        <v>13</v>
      </c>
      <c r="D110" s="8" t="s">
        <v>14</v>
      </c>
      <c r="E110" s="8" t="s">
        <v>15</v>
      </c>
      <c r="F110" s="9" t="s">
        <v>231</v>
      </c>
      <c r="G110" s="9">
        <v>36</v>
      </c>
      <c r="H110" s="10"/>
      <c r="I110" s="11">
        <v>36</v>
      </c>
      <c r="J110" s="12">
        <f t="shared" si="1"/>
        <v>21.6</v>
      </c>
      <c r="K110" s="10"/>
    </row>
    <row r="111" spans="1:11" s="1" customFormat="1" ht="15" customHeight="1">
      <c r="A111" s="7">
        <v>109</v>
      </c>
      <c r="B111" s="8" t="s">
        <v>232</v>
      </c>
      <c r="C111" s="8" t="s">
        <v>13</v>
      </c>
      <c r="D111" s="8" t="s">
        <v>14</v>
      </c>
      <c r="E111" s="8" t="s">
        <v>15</v>
      </c>
      <c r="F111" s="9" t="s">
        <v>233</v>
      </c>
      <c r="G111" s="9">
        <v>0</v>
      </c>
      <c r="H111" s="10"/>
      <c r="I111" s="11"/>
      <c r="J111" s="12"/>
      <c r="K111" s="10"/>
    </row>
    <row r="112" spans="1:11" s="1" customFormat="1" ht="15" customHeight="1">
      <c r="A112" s="7">
        <v>110</v>
      </c>
      <c r="B112" s="8" t="s">
        <v>234</v>
      </c>
      <c r="C112" s="8" t="s">
        <v>13</v>
      </c>
      <c r="D112" s="8" t="s">
        <v>14</v>
      </c>
      <c r="E112" s="8" t="s">
        <v>15</v>
      </c>
      <c r="F112" s="9" t="s">
        <v>235</v>
      </c>
      <c r="G112" s="9">
        <v>0</v>
      </c>
      <c r="H112" s="10"/>
      <c r="I112" s="11"/>
      <c r="J112" s="12"/>
      <c r="K112" s="10"/>
    </row>
    <row r="113" spans="1:11" s="1" customFormat="1" ht="15" customHeight="1">
      <c r="A113" s="7">
        <v>111</v>
      </c>
      <c r="B113" s="8" t="s">
        <v>236</v>
      </c>
      <c r="C113" s="8" t="s">
        <v>13</v>
      </c>
      <c r="D113" s="8" t="s">
        <v>14</v>
      </c>
      <c r="E113" s="8" t="s">
        <v>15</v>
      </c>
      <c r="F113" s="9" t="s">
        <v>237</v>
      </c>
      <c r="G113" s="9">
        <v>0</v>
      </c>
      <c r="H113" s="10"/>
      <c r="I113" s="11"/>
      <c r="J113" s="12"/>
      <c r="K113" s="10"/>
    </row>
    <row r="114" spans="1:11" s="1" customFormat="1" ht="15" customHeight="1">
      <c r="A114" s="7">
        <v>112</v>
      </c>
      <c r="B114" s="8" t="s">
        <v>238</v>
      </c>
      <c r="C114" s="8" t="s">
        <v>13</v>
      </c>
      <c r="D114" s="8" t="s">
        <v>14</v>
      </c>
      <c r="E114" s="8" t="s">
        <v>15</v>
      </c>
      <c r="F114" s="9" t="s">
        <v>239</v>
      </c>
      <c r="G114" s="9">
        <v>0</v>
      </c>
      <c r="H114" s="10"/>
      <c r="I114" s="11"/>
      <c r="J114" s="12"/>
      <c r="K114" s="10"/>
    </row>
    <row r="115" spans="1:11" s="1" customFormat="1" ht="15" customHeight="1">
      <c r="A115" s="7">
        <v>113</v>
      </c>
      <c r="B115" s="8" t="s">
        <v>240</v>
      </c>
      <c r="C115" s="8" t="s">
        <v>13</v>
      </c>
      <c r="D115" s="8" t="s">
        <v>14</v>
      </c>
      <c r="E115" s="8" t="s">
        <v>15</v>
      </c>
      <c r="F115" s="9" t="s">
        <v>241</v>
      </c>
      <c r="G115" s="9">
        <v>0</v>
      </c>
      <c r="H115" s="10"/>
      <c r="I115" s="11"/>
      <c r="J115" s="12"/>
      <c r="K115" s="10"/>
    </row>
    <row r="116" spans="1:11" s="1" customFormat="1" ht="15" customHeight="1">
      <c r="A116" s="7">
        <v>114</v>
      </c>
      <c r="B116" s="8" t="s">
        <v>242</v>
      </c>
      <c r="C116" s="8" t="s">
        <v>13</v>
      </c>
      <c r="D116" s="8" t="s">
        <v>14</v>
      </c>
      <c r="E116" s="8" t="s">
        <v>15</v>
      </c>
      <c r="F116" s="9" t="s">
        <v>243</v>
      </c>
      <c r="G116" s="9">
        <v>0</v>
      </c>
      <c r="H116" s="10"/>
      <c r="I116" s="11"/>
      <c r="J116" s="12"/>
      <c r="K116" s="10"/>
    </row>
    <row r="117" spans="1:11" s="1" customFormat="1" ht="15" customHeight="1">
      <c r="A117" s="7">
        <v>115</v>
      </c>
      <c r="B117" s="8" t="s">
        <v>244</v>
      </c>
      <c r="C117" s="8" t="s">
        <v>13</v>
      </c>
      <c r="D117" s="8" t="s">
        <v>14</v>
      </c>
      <c r="E117" s="8" t="s">
        <v>15</v>
      </c>
      <c r="F117" s="9" t="s">
        <v>245</v>
      </c>
      <c r="G117" s="9">
        <v>0</v>
      </c>
      <c r="H117" s="10"/>
      <c r="I117" s="11"/>
      <c r="J117" s="12"/>
      <c r="K117" s="10"/>
    </row>
    <row r="118" spans="1:11" s="1" customFormat="1" ht="15" customHeight="1">
      <c r="A118" s="7">
        <v>116</v>
      </c>
      <c r="B118" s="8" t="s">
        <v>246</v>
      </c>
      <c r="C118" s="8" t="s">
        <v>13</v>
      </c>
      <c r="D118" s="8" t="s">
        <v>14</v>
      </c>
      <c r="E118" s="8" t="s">
        <v>15</v>
      </c>
      <c r="F118" s="9" t="s">
        <v>247</v>
      </c>
      <c r="G118" s="9">
        <v>0</v>
      </c>
      <c r="H118" s="10"/>
      <c r="I118" s="11"/>
      <c r="J118" s="12"/>
      <c r="K118" s="10"/>
    </row>
    <row r="119" spans="1:11" s="1" customFormat="1" ht="15" customHeight="1">
      <c r="A119" s="7">
        <v>117</v>
      </c>
      <c r="B119" s="8" t="s">
        <v>248</v>
      </c>
      <c r="C119" s="8" t="s">
        <v>13</v>
      </c>
      <c r="D119" s="8" t="s">
        <v>14</v>
      </c>
      <c r="E119" s="8" t="s">
        <v>15</v>
      </c>
      <c r="F119" s="9" t="s">
        <v>249</v>
      </c>
      <c r="G119" s="9">
        <v>0</v>
      </c>
      <c r="H119" s="10"/>
      <c r="I119" s="11"/>
      <c r="J119" s="12"/>
      <c r="K119" s="10"/>
    </row>
    <row r="120" spans="1:11" s="1" customFormat="1" ht="15" customHeight="1">
      <c r="A120" s="7">
        <v>118</v>
      </c>
      <c r="B120" s="8" t="s">
        <v>250</v>
      </c>
      <c r="C120" s="8" t="s">
        <v>13</v>
      </c>
      <c r="D120" s="8" t="s">
        <v>14</v>
      </c>
      <c r="E120" s="8" t="s">
        <v>15</v>
      </c>
      <c r="F120" s="9" t="s">
        <v>251</v>
      </c>
      <c r="G120" s="9">
        <v>0</v>
      </c>
      <c r="H120" s="10"/>
      <c r="I120" s="11"/>
      <c r="J120" s="12"/>
      <c r="K120" s="10"/>
    </row>
    <row r="121" spans="1:11" s="1" customFormat="1" ht="15" customHeight="1">
      <c r="A121" s="7">
        <v>119</v>
      </c>
      <c r="B121" s="8" t="s">
        <v>252</v>
      </c>
      <c r="C121" s="8" t="s">
        <v>13</v>
      </c>
      <c r="D121" s="8" t="s">
        <v>14</v>
      </c>
      <c r="E121" s="8" t="s">
        <v>15</v>
      </c>
      <c r="F121" s="9" t="s">
        <v>253</v>
      </c>
      <c r="G121" s="9">
        <v>0</v>
      </c>
      <c r="H121" s="10"/>
      <c r="I121" s="11"/>
      <c r="J121" s="12"/>
      <c r="K121" s="10"/>
    </row>
    <row r="122" spans="1:11" s="1" customFormat="1" ht="15" customHeight="1">
      <c r="A122" s="7">
        <v>120</v>
      </c>
      <c r="B122" s="8" t="s">
        <v>254</v>
      </c>
      <c r="C122" s="8" t="s">
        <v>13</v>
      </c>
      <c r="D122" s="8" t="s">
        <v>14</v>
      </c>
      <c r="E122" s="8" t="s">
        <v>15</v>
      </c>
      <c r="F122" s="9" t="s">
        <v>255</v>
      </c>
      <c r="G122" s="9">
        <v>0</v>
      </c>
      <c r="H122" s="10"/>
      <c r="I122" s="11"/>
      <c r="J122" s="12"/>
      <c r="K122" s="10"/>
    </row>
    <row r="123" spans="1:11" s="1" customFormat="1" ht="15" customHeight="1">
      <c r="A123" s="7">
        <v>121</v>
      </c>
      <c r="B123" s="8" t="s">
        <v>256</v>
      </c>
      <c r="C123" s="8" t="s">
        <v>13</v>
      </c>
      <c r="D123" s="8" t="s">
        <v>14</v>
      </c>
      <c r="E123" s="8" t="s">
        <v>15</v>
      </c>
      <c r="F123" s="9" t="s">
        <v>257</v>
      </c>
      <c r="G123" s="9">
        <v>0</v>
      </c>
      <c r="H123" s="10"/>
      <c r="I123" s="11"/>
      <c r="J123" s="12"/>
      <c r="K123" s="10"/>
    </row>
    <row r="124" spans="1:11" s="1" customFormat="1" ht="15" customHeight="1">
      <c r="A124" s="7">
        <v>122</v>
      </c>
      <c r="B124" s="8" t="s">
        <v>258</v>
      </c>
      <c r="C124" s="8" t="s">
        <v>13</v>
      </c>
      <c r="D124" s="8" t="s">
        <v>14</v>
      </c>
      <c r="E124" s="8" t="s">
        <v>15</v>
      </c>
      <c r="F124" s="9" t="s">
        <v>259</v>
      </c>
      <c r="G124" s="9">
        <v>0</v>
      </c>
      <c r="H124" s="10"/>
      <c r="I124" s="11"/>
      <c r="J124" s="12"/>
      <c r="K124" s="10"/>
    </row>
    <row r="125" spans="1:11" s="1" customFormat="1" ht="15" customHeight="1">
      <c r="A125" s="7">
        <v>123</v>
      </c>
      <c r="B125" s="8" t="s">
        <v>260</v>
      </c>
      <c r="C125" s="8" t="s">
        <v>13</v>
      </c>
      <c r="D125" s="8" t="s">
        <v>14</v>
      </c>
      <c r="E125" s="8" t="s">
        <v>15</v>
      </c>
      <c r="F125" s="9" t="s">
        <v>261</v>
      </c>
      <c r="G125" s="9">
        <v>0</v>
      </c>
      <c r="H125" s="10"/>
      <c r="I125" s="11"/>
      <c r="J125" s="12"/>
      <c r="K125" s="10"/>
    </row>
    <row r="126" spans="1:11" s="1" customFormat="1" ht="15" customHeight="1">
      <c r="A126" s="7">
        <v>124</v>
      </c>
      <c r="B126" s="8" t="s">
        <v>262</v>
      </c>
      <c r="C126" s="8" t="s">
        <v>13</v>
      </c>
      <c r="D126" s="8" t="s">
        <v>14</v>
      </c>
      <c r="E126" s="8" t="s">
        <v>15</v>
      </c>
      <c r="F126" s="9" t="s">
        <v>263</v>
      </c>
      <c r="G126" s="9">
        <v>0</v>
      </c>
      <c r="H126" s="10"/>
      <c r="I126" s="11"/>
      <c r="J126" s="12"/>
      <c r="K126" s="10"/>
    </row>
    <row r="127" spans="1:11" s="1" customFormat="1" ht="15" customHeight="1">
      <c r="A127" s="7">
        <v>125</v>
      </c>
      <c r="B127" s="8" t="s">
        <v>264</v>
      </c>
      <c r="C127" s="8" t="s">
        <v>13</v>
      </c>
      <c r="D127" s="8" t="s">
        <v>14</v>
      </c>
      <c r="E127" s="8" t="s">
        <v>15</v>
      </c>
      <c r="F127" s="9" t="s">
        <v>265</v>
      </c>
      <c r="G127" s="9">
        <v>0</v>
      </c>
      <c r="H127" s="10"/>
      <c r="I127" s="11"/>
      <c r="J127" s="12"/>
      <c r="K127" s="10"/>
    </row>
    <row r="128" spans="1:11" s="1" customFormat="1" ht="15" customHeight="1">
      <c r="A128" s="7">
        <v>126</v>
      </c>
      <c r="B128" s="8" t="s">
        <v>266</v>
      </c>
      <c r="C128" s="8" t="s">
        <v>13</v>
      </c>
      <c r="D128" s="8" t="s">
        <v>14</v>
      </c>
      <c r="E128" s="8" t="s">
        <v>15</v>
      </c>
      <c r="F128" s="9" t="s">
        <v>267</v>
      </c>
      <c r="G128" s="9">
        <v>0</v>
      </c>
      <c r="H128" s="10"/>
      <c r="I128" s="11"/>
      <c r="J128" s="12"/>
      <c r="K128" s="10"/>
    </row>
    <row r="129" spans="1:11" s="1" customFormat="1" ht="15" customHeight="1">
      <c r="A129" s="7">
        <v>127</v>
      </c>
      <c r="B129" s="8" t="s">
        <v>268</v>
      </c>
      <c r="C129" s="8" t="s">
        <v>13</v>
      </c>
      <c r="D129" s="8" t="s">
        <v>269</v>
      </c>
      <c r="E129" s="8" t="s">
        <v>270</v>
      </c>
      <c r="F129" s="9" t="s">
        <v>271</v>
      </c>
      <c r="G129" s="9">
        <v>74.5</v>
      </c>
      <c r="H129" s="10"/>
      <c r="I129" s="11">
        <v>74.5</v>
      </c>
      <c r="J129" s="12">
        <f t="shared" si="1"/>
        <v>44.7</v>
      </c>
      <c r="K129" s="10">
        <v>1</v>
      </c>
    </row>
    <row r="130" spans="1:11" s="1" customFormat="1" ht="15" customHeight="1">
      <c r="A130" s="7">
        <v>128</v>
      </c>
      <c r="B130" s="8" t="s">
        <v>272</v>
      </c>
      <c r="C130" s="8" t="s">
        <v>13</v>
      </c>
      <c r="D130" s="8" t="s">
        <v>269</v>
      </c>
      <c r="E130" s="8" t="s">
        <v>270</v>
      </c>
      <c r="F130" s="9" t="s">
        <v>273</v>
      </c>
      <c r="G130" s="9">
        <v>71</v>
      </c>
      <c r="H130" s="10"/>
      <c r="I130" s="11">
        <v>71</v>
      </c>
      <c r="J130" s="12">
        <f t="shared" si="1"/>
        <v>42.6</v>
      </c>
      <c r="K130" s="10">
        <v>2</v>
      </c>
    </row>
    <row r="131" spans="1:11" s="1" customFormat="1" ht="15" customHeight="1">
      <c r="A131" s="7">
        <v>129</v>
      </c>
      <c r="B131" s="8" t="s">
        <v>274</v>
      </c>
      <c r="C131" s="8" t="s">
        <v>13</v>
      </c>
      <c r="D131" s="8" t="s">
        <v>269</v>
      </c>
      <c r="E131" s="8" t="s">
        <v>270</v>
      </c>
      <c r="F131" s="9" t="s">
        <v>275</v>
      </c>
      <c r="G131" s="9">
        <v>68</v>
      </c>
      <c r="H131" s="10"/>
      <c r="I131" s="11">
        <v>68</v>
      </c>
      <c r="J131" s="12">
        <f t="shared" si="1"/>
        <v>40.8</v>
      </c>
      <c r="K131" s="10">
        <v>3</v>
      </c>
    </row>
    <row r="132" spans="1:11" s="1" customFormat="1" ht="15" customHeight="1">
      <c r="A132" s="7">
        <v>130</v>
      </c>
      <c r="B132" s="8" t="s">
        <v>276</v>
      </c>
      <c r="C132" s="8" t="s">
        <v>13</v>
      </c>
      <c r="D132" s="8" t="s">
        <v>269</v>
      </c>
      <c r="E132" s="8" t="s">
        <v>270</v>
      </c>
      <c r="F132" s="9" t="s">
        <v>277</v>
      </c>
      <c r="G132" s="9">
        <v>67.5</v>
      </c>
      <c r="H132" s="10"/>
      <c r="I132" s="11">
        <v>67.5</v>
      </c>
      <c r="J132" s="12">
        <f aca="true" t="shared" si="2" ref="J132:J195">I132*0.6</f>
        <v>40.5</v>
      </c>
      <c r="K132" s="10">
        <v>4</v>
      </c>
    </row>
    <row r="133" spans="1:11" s="1" customFormat="1" ht="15" customHeight="1">
      <c r="A133" s="7">
        <v>131</v>
      </c>
      <c r="B133" s="8" t="s">
        <v>278</v>
      </c>
      <c r="C133" s="8" t="s">
        <v>13</v>
      </c>
      <c r="D133" s="8" t="s">
        <v>269</v>
      </c>
      <c r="E133" s="8" t="s">
        <v>270</v>
      </c>
      <c r="F133" s="9" t="s">
        <v>279</v>
      </c>
      <c r="G133" s="9">
        <v>67</v>
      </c>
      <c r="H133" s="10"/>
      <c r="I133" s="11">
        <v>67</v>
      </c>
      <c r="J133" s="12">
        <f t="shared" si="2"/>
        <v>40.2</v>
      </c>
      <c r="K133" s="10">
        <v>5</v>
      </c>
    </row>
    <row r="134" spans="1:11" s="1" customFormat="1" ht="15" customHeight="1">
      <c r="A134" s="7">
        <v>132</v>
      </c>
      <c r="B134" s="8" t="s">
        <v>280</v>
      </c>
      <c r="C134" s="8" t="s">
        <v>13</v>
      </c>
      <c r="D134" s="8" t="s">
        <v>269</v>
      </c>
      <c r="E134" s="8" t="s">
        <v>270</v>
      </c>
      <c r="F134" s="9" t="s">
        <v>281</v>
      </c>
      <c r="G134" s="9">
        <v>66.5</v>
      </c>
      <c r="H134" s="10"/>
      <c r="I134" s="11">
        <v>66.5</v>
      </c>
      <c r="J134" s="12">
        <f t="shared" si="2"/>
        <v>39.9</v>
      </c>
      <c r="K134" s="10">
        <v>6</v>
      </c>
    </row>
    <row r="135" spans="1:11" s="1" customFormat="1" ht="15" customHeight="1">
      <c r="A135" s="7">
        <v>133</v>
      </c>
      <c r="B135" s="8" t="s">
        <v>282</v>
      </c>
      <c r="C135" s="8" t="s">
        <v>13</v>
      </c>
      <c r="D135" s="8" t="s">
        <v>269</v>
      </c>
      <c r="E135" s="8" t="s">
        <v>270</v>
      </c>
      <c r="F135" s="9" t="s">
        <v>283</v>
      </c>
      <c r="G135" s="9">
        <v>65.5</v>
      </c>
      <c r="H135" s="10"/>
      <c r="I135" s="11">
        <v>65.5</v>
      </c>
      <c r="J135" s="12">
        <f t="shared" si="2"/>
        <v>39.3</v>
      </c>
      <c r="K135" s="10">
        <v>7</v>
      </c>
    </row>
    <row r="136" spans="1:11" s="1" customFormat="1" ht="15" customHeight="1">
      <c r="A136" s="7">
        <v>134</v>
      </c>
      <c r="B136" s="8" t="s">
        <v>284</v>
      </c>
      <c r="C136" s="8" t="s">
        <v>13</v>
      </c>
      <c r="D136" s="8" t="s">
        <v>269</v>
      </c>
      <c r="E136" s="8" t="s">
        <v>270</v>
      </c>
      <c r="F136" s="9" t="s">
        <v>285</v>
      </c>
      <c r="G136" s="9">
        <v>65</v>
      </c>
      <c r="H136" s="10"/>
      <c r="I136" s="11">
        <v>65</v>
      </c>
      <c r="J136" s="12">
        <f t="shared" si="2"/>
        <v>39</v>
      </c>
      <c r="K136" s="10">
        <v>8</v>
      </c>
    </row>
    <row r="137" spans="1:11" s="1" customFormat="1" ht="15" customHeight="1">
      <c r="A137" s="7">
        <v>135</v>
      </c>
      <c r="B137" s="8" t="s">
        <v>286</v>
      </c>
      <c r="C137" s="8" t="s">
        <v>13</v>
      </c>
      <c r="D137" s="8" t="s">
        <v>269</v>
      </c>
      <c r="E137" s="8" t="s">
        <v>270</v>
      </c>
      <c r="F137" s="9" t="s">
        <v>287</v>
      </c>
      <c r="G137" s="9">
        <v>64</v>
      </c>
      <c r="H137" s="10"/>
      <c r="I137" s="11">
        <v>64</v>
      </c>
      <c r="J137" s="12">
        <f t="shared" si="2"/>
        <v>38.4</v>
      </c>
      <c r="K137" s="10">
        <v>9</v>
      </c>
    </row>
    <row r="138" spans="1:11" s="1" customFormat="1" ht="15" customHeight="1">
      <c r="A138" s="7">
        <v>136</v>
      </c>
      <c r="B138" s="8" t="s">
        <v>288</v>
      </c>
      <c r="C138" s="8" t="s">
        <v>13</v>
      </c>
      <c r="D138" s="8" t="s">
        <v>269</v>
      </c>
      <c r="E138" s="8" t="s">
        <v>270</v>
      </c>
      <c r="F138" s="9" t="s">
        <v>289</v>
      </c>
      <c r="G138" s="9">
        <v>63</v>
      </c>
      <c r="H138" s="10"/>
      <c r="I138" s="11">
        <v>63</v>
      </c>
      <c r="J138" s="12">
        <f t="shared" si="2"/>
        <v>37.8</v>
      </c>
      <c r="K138" s="10">
        <v>10</v>
      </c>
    </row>
    <row r="139" spans="1:11" s="1" customFormat="1" ht="15" customHeight="1">
      <c r="A139" s="7">
        <v>137</v>
      </c>
      <c r="B139" s="8" t="s">
        <v>290</v>
      </c>
      <c r="C139" s="8" t="s">
        <v>13</v>
      </c>
      <c r="D139" s="8" t="s">
        <v>269</v>
      </c>
      <c r="E139" s="8" t="s">
        <v>270</v>
      </c>
      <c r="F139" s="9" t="s">
        <v>291</v>
      </c>
      <c r="G139" s="9">
        <v>63</v>
      </c>
      <c r="H139" s="10"/>
      <c r="I139" s="11">
        <v>63</v>
      </c>
      <c r="J139" s="12">
        <f t="shared" si="2"/>
        <v>37.8</v>
      </c>
      <c r="K139" s="10">
        <v>10</v>
      </c>
    </row>
    <row r="140" spans="1:11" s="1" customFormat="1" ht="15" customHeight="1">
      <c r="A140" s="7">
        <v>138</v>
      </c>
      <c r="B140" s="8" t="s">
        <v>292</v>
      </c>
      <c r="C140" s="8" t="s">
        <v>13</v>
      </c>
      <c r="D140" s="8" t="s">
        <v>269</v>
      </c>
      <c r="E140" s="8" t="s">
        <v>270</v>
      </c>
      <c r="F140" s="9" t="s">
        <v>293</v>
      </c>
      <c r="G140" s="9">
        <v>62</v>
      </c>
      <c r="H140" s="10"/>
      <c r="I140" s="11">
        <v>62</v>
      </c>
      <c r="J140" s="12">
        <f t="shared" si="2"/>
        <v>37.2</v>
      </c>
      <c r="K140" s="10">
        <v>12</v>
      </c>
    </row>
    <row r="141" spans="1:11" s="1" customFormat="1" ht="15" customHeight="1">
      <c r="A141" s="7">
        <v>139</v>
      </c>
      <c r="B141" s="8" t="s">
        <v>294</v>
      </c>
      <c r="C141" s="8" t="s">
        <v>13</v>
      </c>
      <c r="D141" s="8" t="s">
        <v>269</v>
      </c>
      <c r="E141" s="8" t="s">
        <v>270</v>
      </c>
      <c r="F141" s="9" t="s">
        <v>295</v>
      </c>
      <c r="G141" s="9">
        <v>61.5</v>
      </c>
      <c r="H141" s="10"/>
      <c r="I141" s="11">
        <v>61.5</v>
      </c>
      <c r="J141" s="12">
        <f t="shared" si="2"/>
        <v>36.9</v>
      </c>
      <c r="K141" s="10">
        <v>13</v>
      </c>
    </row>
    <row r="142" spans="1:11" s="1" customFormat="1" ht="15" customHeight="1">
      <c r="A142" s="7">
        <v>140</v>
      </c>
      <c r="B142" s="8" t="s">
        <v>296</v>
      </c>
      <c r="C142" s="8" t="s">
        <v>13</v>
      </c>
      <c r="D142" s="8" t="s">
        <v>269</v>
      </c>
      <c r="E142" s="8" t="s">
        <v>270</v>
      </c>
      <c r="F142" s="9" t="s">
        <v>297</v>
      </c>
      <c r="G142" s="9">
        <v>60.5</v>
      </c>
      <c r="H142" s="10"/>
      <c r="I142" s="11">
        <v>60.5</v>
      </c>
      <c r="J142" s="12">
        <f t="shared" si="2"/>
        <v>36.3</v>
      </c>
      <c r="K142" s="10">
        <v>14</v>
      </c>
    </row>
    <row r="143" spans="1:11" s="1" customFormat="1" ht="15" customHeight="1">
      <c r="A143" s="7">
        <v>141</v>
      </c>
      <c r="B143" s="8" t="s">
        <v>298</v>
      </c>
      <c r="C143" s="8" t="s">
        <v>13</v>
      </c>
      <c r="D143" s="8" t="s">
        <v>269</v>
      </c>
      <c r="E143" s="8" t="s">
        <v>270</v>
      </c>
      <c r="F143" s="9" t="s">
        <v>299</v>
      </c>
      <c r="G143" s="9">
        <v>60</v>
      </c>
      <c r="H143" s="10"/>
      <c r="I143" s="11">
        <v>60</v>
      </c>
      <c r="J143" s="12">
        <f t="shared" si="2"/>
        <v>36</v>
      </c>
      <c r="K143" s="10">
        <v>15</v>
      </c>
    </row>
    <row r="144" spans="1:11" s="1" customFormat="1" ht="15" customHeight="1">
      <c r="A144" s="7">
        <v>142</v>
      </c>
      <c r="B144" s="8" t="s">
        <v>300</v>
      </c>
      <c r="C144" s="8" t="s">
        <v>13</v>
      </c>
      <c r="D144" s="8" t="s">
        <v>269</v>
      </c>
      <c r="E144" s="8" t="s">
        <v>270</v>
      </c>
      <c r="F144" s="9" t="s">
        <v>301</v>
      </c>
      <c r="G144" s="9">
        <v>60</v>
      </c>
      <c r="H144" s="10"/>
      <c r="I144" s="11">
        <v>60</v>
      </c>
      <c r="J144" s="12">
        <f t="shared" si="2"/>
        <v>36</v>
      </c>
      <c r="K144" s="10">
        <v>15</v>
      </c>
    </row>
    <row r="145" spans="1:11" s="1" customFormat="1" ht="15" customHeight="1">
      <c r="A145" s="7">
        <v>143</v>
      </c>
      <c r="B145" s="8" t="s">
        <v>302</v>
      </c>
      <c r="C145" s="8" t="s">
        <v>13</v>
      </c>
      <c r="D145" s="8" t="s">
        <v>269</v>
      </c>
      <c r="E145" s="8" t="s">
        <v>270</v>
      </c>
      <c r="F145" s="9" t="s">
        <v>303</v>
      </c>
      <c r="G145" s="9">
        <v>59.5</v>
      </c>
      <c r="H145" s="10"/>
      <c r="I145" s="11">
        <v>59.5</v>
      </c>
      <c r="J145" s="12">
        <f t="shared" si="2"/>
        <v>35.7</v>
      </c>
      <c r="K145" s="10">
        <v>17</v>
      </c>
    </row>
    <row r="146" spans="1:11" s="1" customFormat="1" ht="15" customHeight="1">
      <c r="A146" s="7">
        <v>144</v>
      </c>
      <c r="B146" s="8" t="s">
        <v>304</v>
      </c>
      <c r="C146" s="8" t="s">
        <v>13</v>
      </c>
      <c r="D146" s="8" t="s">
        <v>269</v>
      </c>
      <c r="E146" s="8" t="s">
        <v>270</v>
      </c>
      <c r="F146" s="9" t="s">
        <v>305</v>
      </c>
      <c r="G146" s="9">
        <v>59.5</v>
      </c>
      <c r="H146" s="10"/>
      <c r="I146" s="11">
        <v>59.5</v>
      </c>
      <c r="J146" s="12">
        <f t="shared" si="2"/>
        <v>35.7</v>
      </c>
      <c r="K146" s="10">
        <v>17</v>
      </c>
    </row>
    <row r="147" spans="1:11" s="1" customFormat="1" ht="15" customHeight="1">
      <c r="A147" s="7">
        <v>145</v>
      </c>
      <c r="B147" s="8" t="s">
        <v>306</v>
      </c>
      <c r="C147" s="8" t="s">
        <v>13</v>
      </c>
      <c r="D147" s="8" t="s">
        <v>269</v>
      </c>
      <c r="E147" s="8" t="s">
        <v>270</v>
      </c>
      <c r="F147" s="9" t="s">
        <v>307</v>
      </c>
      <c r="G147" s="9">
        <v>59</v>
      </c>
      <c r="H147" s="10"/>
      <c r="I147" s="11">
        <v>59</v>
      </c>
      <c r="J147" s="12">
        <f t="shared" si="2"/>
        <v>35.4</v>
      </c>
      <c r="K147" s="10">
        <v>19</v>
      </c>
    </row>
    <row r="148" spans="1:11" s="1" customFormat="1" ht="15" customHeight="1">
      <c r="A148" s="7">
        <v>146</v>
      </c>
      <c r="B148" s="8" t="s">
        <v>308</v>
      </c>
      <c r="C148" s="8" t="s">
        <v>13</v>
      </c>
      <c r="D148" s="8" t="s">
        <v>269</v>
      </c>
      <c r="E148" s="8" t="s">
        <v>270</v>
      </c>
      <c r="F148" s="9" t="s">
        <v>309</v>
      </c>
      <c r="G148" s="9">
        <v>59</v>
      </c>
      <c r="H148" s="10"/>
      <c r="I148" s="11">
        <v>59</v>
      </c>
      <c r="J148" s="12">
        <f t="shared" si="2"/>
        <v>35.4</v>
      </c>
      <c r="K148" s="10">
        <v>19</v>
      </c>
    </row>
    <row r="149" spans="1:11" s="1" customFormat="1" ht="15" customHeight="1">
      <c r="A149" s="7">
        <v>147</v>
      </c>
      <c r="B149" s="8" t="s">
        <v>310</v>
      </c>
      <c r="C149" s="8" t="s">
        <v>13</v>
      </c>
      <c r="D149" s="8" t="s">
        <v>269</v>
      </c>
      <c r="E149" s="8" t="s">
        <v>270</v>
      </c>
      <c r="F149" s="9" t="s">
        <v>311</v>
      </c>
      <c r="G149" s="9">
        <v>58.5</v>
      </c>
      <c r="H149" s="10"/>
      <c r="I149" s="11">
        <v>58.5</v>
      </c>
      <c r="J149" s="12">
        <f t="shared" si="2"/>
        <v>35.1</v>
      </c>
      <c r="K149" s="10">
        <v>21</v>
      </c>
    </row>
    <row r="150" spans="1:11" s="1" customFormat="1" ht="15" customHeight="1">
      <c r="A150" s="7">
        <v>148</v>
      </c>
      <c r="B150" s="8" t="s">
        <v>312</v>
      </c>
      <c r="C150" s="8" t="s">
        <v>13</v>
      </c>
      <c r="D150" s="8" t="s">
        <v>269</v>
      </c>
      <c r="E150" s="8" t="s">
        <v>270</v>
      </c>
      <c r="F150" s="9" t="s">
        <v>313</v>
      </c>
      <c r="G150" s="9">
        <v>58.5</v>
      </c>
      <c r="H150" s="10"/>
      <c r="I150" s="11">
        <v>58.5</v>
      </c>
      <c r="J150" s="12">
        <f t="shared" si="2"/>
        <v>35.1</v>
      </c>
      <c r="K150" s="10">
        <v>21</v>
      </c>
    </row>
    <row r="151" spans="1:11" s="1" customFormat="1" ht="15" customHeight="1">
      <c r="A151" s="7">
        <v>149</v>
      </c>
      <c r="B151" s="8" t="s">
        <v>314</v>
      </c>
      <c r="C151" s="8" t="s">
        <v>13</v>
      </c>
      <c r="D151" s="8" t="s">
        <v>269</v>
      </c>
      <c r="E151" s="8" t="s">
        <v>270</v>
      </c>
      <c r="F151" s="9" t="s">
        <v>315</v>
      </c>
      <c r="G151" s="9">
        <v>58.5</v>
      </c>
      <c r="H151" s="10"/>
      <c r="I151" s="11">
        <v>58.5</v>
      </c>
      <c r="J151" s="12">
        <f t="shared" si="2"/>
        <v>35.1</v>
      </c>
      <c r="K151" s="10">
        <v>21</v>
      </c>
    </row>
    <row r="152" spans="1:11" s="1" customFormat="1" ht="15" customHeight="1">
      <c r="A152" s="7">
        <v>150</v>
      </c>
      <c r="B152" s="8" t="s">
        <v>316</v>
      </c>
      <c r="C152" s="8" t="s">
        <v>13</v>
      </c>
      <c r="D152" s="8" t="s">
        <v>269</v>
      </c>
      <c r="E152" s="8" t="s">
        <v>270</v>
      </c>
      <c r="F152" s="9" t="s">
        <v>317</v>
      </c>
      <c r="G152" s="9">
        <v>58</v>
      </c>
      <c r="H152" s="10"/>
      <c r="I152" s="11">
        <v>58</v>
      </c>
      <c r="J152" s="12">
        <f t="shared" si="2"/>
        <v>34.8</v>
      </c>
      <c r="K152" s="10">
        <v>24</v>
      </c>
    </row>
    <row r="153" spans="1:11" s="1" customFormat="1" ht="15" customHeight="1">
      <c r="A153" s="7">
        <v>151</v>
      </c>
      <c r="B153" s="8" t="s">
        <v>318</v>
      </c>
      <c r="C153" s="8" t="s">
        <v>13</v>
      </c>
      <c r="D153" s="8" t="s">
        <v>269</v>
      </c>
      <c r="E153" s="8" t="s">
        <v>270</v>
      </c>
      <c r="F153" s="9" t="s">
        <v>319</v>
      </c>
      <c r="G153" s="9">
        <v>57.5</v>
      </c>
      <c r="H153" s="10"/>
      <c r="I153" s="11">
        <v>57.5</v>
      </c>
      <c r="J153" s="12">
        <f t="shared" si="2"/>
        <v>34.5</v>
      </c>
      <c r="K153" s="10"/>
    </row>
    <row r="154" spans="1:11" s="1" customFormat="1" ht="15" customHeight="1">
      <c r="A154" s="7">
        <v>152</v>
      </c>
      <c r="B154" s="8" t="s">
        <v>320</v>
      </c>
      <c r="C154" s="8" t="s">
        <v>13</v>
      </c>
      <c r="D154" s="8" t="s">
        <v>269</v>
      </c>
      <c r="E154" s="8" t="s">
        <v>270</v>
      </c>
      <c r="F154" s="9" t="s">
        <v>321</v>
      </c>
      <c r="G154" s="9">
        <v>57</v>
      </c>
      <c r="H154" s="10"/>
      <c r="I154" s="11">
        <v>57</v>
      </c>
      <c r="J154" s="12">
        <f t="shared" si="2"/>
        <v>34.2</v>
      </c>
      <c r="K154" s="10"/>
    </row>
    <row r="155" spans="1:11" s="1" customFormat="1" ht="15" customHeight="1">
      <c r="A155" s="7">
        <v>153</v>
      </c>
      <c r="B155" s="8" t="s">
        <v>322</v>
      </c>
      <c r="C155" s="8" t="s">
        <v>13</v>
      </c>
      <c r="D155" s="8" t="s">
        <v>269</v>
      </c>
      <c r="E155" s="8" t="s">
        <v>270</v>
      </c>
      <c r="F155" s="9" t="s">
        <v>323</v>
      </c>
      <c r="G155" s="9">
        <v>57</v>
      </c>
      <c r="H155" s="10"/>
      <c r="I155" s="11">
        <v>57</v>
      </c>
      <c r="J155" s="12">
        <f t="shared" si="2"/>
        <v>34.2</v>
      </c>
      <c r="K155" s="10"/>
    </row>
    <row r="156" spans="1:11" s="1" customFormat="1" ht="15" customHeight="1">
      <c r="A156" s="7">
        <v>154</v>
      </c>
      <c r="B156" s="8" t="s">
        <v>324</v>
      </c>
      <c r="C156" s="8" t="s">
        <v>13</v>
      </c>
      <c r="D156" s="8" t="s">
        <v>269</v>
      </c>
      <c r="E156" s="8" t="s">
        <v>270</v>
      </c>
      <c r="F156" s="9" t="s">
        <v>325</v>
      </c>
      <c r="G156" s="9">
        <v>57</v>
      </c>
      <c r="H156" s="10"/>
      <c r="I156" s="11">
        <v>57</v>
      </c>
      <c r="J156" s="12">
        <f t="shared" si="2"/>
        <v>34.2</v>
      </c>
      <c r="K156" s="10"/>
    </row>
    <row r="157" spans="1:11" s="1" customFormat="1" ht="15" customHeight="1">
      <c r="A157" s="7">
        <v>155</v>
      </c>
      <c r="B157" s="8" t="s">
        <v>326</v>
      </c>
      <c r="C157" s="8" t="s">
        <v>13</v>
      </c>
      <c r="D157" s="8" t="s">
        <v>269</v>
      </c>
      <c r="E157" s="8" t="s">
        <v>270</v>
      </c>
      <c r="F157" s="9" t="s">
        <v>327</v>
      </c>
      <c r="G157" s="9">
        <v>56.5</v>
      </c>
      <c r="H157" s="10"/>
      <c r="I157" s="11">
        <v>56.5</v>
      </c>
      <c r="J157" s="12">
        <f t="shared" si="2"/>
        <v>33.9</v>
      </c>
      <c r="K157" s="10"/>
    </row>
    <row r="158" spans="1:11" s="1" customFormat="1" ht="15" customHeight="1">
      <c r="A158" s="7">
        <v>156</v>
      </c>
      <c r="B158" s="8" t="s">
        <v>328</v>
      </c>
      <c r="C158" s="8" t="s">
        <v>13</v>
      </c>
      <c r="D158" s="8" t="s">
        <v>269</v>
      </c>
      <c r="E158" s="8" t="s">
        <v>270</v>
      </c>
      <c r="F158" s="9" t="s">
        <v>329</v>
      </c>
      <c r="G158" s="9">
        <v>56.5</v>
      </c>
      <c r="H158" s="10"/>
      <c r="I158" s="11">
        <v>56.5</v>
      </c>
      <c r="J158" s="12">
        <f t="shared" si="2"/>
        <v>33.9</v>
      </c>
      <c r="K158" s="10"/>
    </row>
    <row r="159" spans="1:11" s="1" customFormat="1" ht="15" customHeight="1">
      <c r="A159" s="7">
        <v>157</v>
      </c>
      <c r="B159" s="8" t="s">
        <v>330</v>
      </c>
      <c r="C159" s="8" t="s">
        <v>13</v>
      </c>
      <c r="D159" s="8" t="s">
        <v>269</v>
      </c>
      <c r="E159" s="8" t="s">
        <v>270</v>
      </c>
      <c r="F159" s="9" t="s">
        <v>331</v>
      </c>
      <c r="G159" s="9">
        <v>56</v>
      </c>
      <c r="H159" s="10"/>
      <c r="I159" s="11">
        <v>56</v>
      </c>
      <c r="J159" s="12">
        <f t="shared" si="2"/>
        <v>33.6</v>
      </c>
      <c r="K159" s="10"/>
    </row>
    <row r="160" spans="1:11" s="1" customFormat="1" ht="15" customHeight="1">
      <c r="A160" s="7">
        <v>158</v>
      </c>
      <c r="B160" s="8" t="s">
        <v>332</v>
      </c>
      <c r="C160" s="8" t="s">
        <v>13</v>
      </c>
      <c r="D160" s="8" t="s">
        <v>269</v>
      </c>
      <c r="E160" s="8" t="s">
        <v>270</v>
      </c>
      <c r="F160" s="9" t="s">
        <v>333</v>
      </c>
      <c r="G160" s="9">
        <v>55</v>
      </c>
      <c r="H160" s="10"/>
      <c r="I160" s="11">
        <v>55</v>
      </c>
      <c r="J160" s="12">
        <f t="shared" si="2"/>
        <v>33</v>
      </c>
      <c r="K160" s="10"/>
    </row>
    <row r="161" spans="1:11" s="1" customFormat="1" ht="15" customHeight="1">
      <c r="A161" s="7">
        <v>159</v>
      </c>
      <c r="B161" s="8" t="s">
        <v>334</v>
      </c>
      <c r="C161" s="8" t="s">
        <v>13</v>
      </c>
      <c r="D161" s="8" t="s">
        <v>269</v>
      </c>
      <c r="E161" s="8" t="s">
        <v>270</v>
      </c>
      <c r="F161" s="9" t="s">
        <v>335</v>
      </c>
      <c r="G161" s="9">
        <v>55</v>
      </c>
      <c r="H161" s="10"/>
      <c r="I161" s="11">
        <v>55</v>
      </c>
      <c r="J161" s="12">
        <f t="shared" si="2"/>
        <v>33</v>
      </c>
      <c r="K161" s="10"/>
    </row>
    <row r="162" spans="1:11" s="1" customFormat="1" ht="15" customHeight="1">
      <c r="A162" s="7">
        <v>160</v>
      </c>
      <c r="B162" s="8" t="s">
        <v>336</v>
      </c>
      <c r="C162" s="8" t="s">
        <v>13</v>
      </c>
      <c r="D162" s="8" t="s">
        <v>269</v>
      </c>
      <c r="E162" s="8" t="s">
        <v>270</v>
      </c>
      <c r="F162" s="9" t="s">
        <v>337</v>
      </c>
      <c r="G162" s="9">
        <v>54.5</v>
      </c>
      <c r="H162" s="10"/>
      <c r="I162" s="11">
        <v>54.5</v>
      </c>
      <c r="J162" s="12">
        <f t="shared" si="2"/>
        <v>32.7</v>
      </c>
      <c r="K162" s="10"/>
    </row>
    <row r="163" spans="1:11" s="1" customFormat="1" ht="15" customHeight="1">
      <c r="A163" s="7">
        <v>161</v>
      </c>
      <c r="B163" s="8" t="s">
        <v>338</v>
      </c>
      <c r="C163" s="8" t="s">
        <v>13</v>
      </c>
      <c r="D163" s="8" t="s">
        <v>269</v>
      </c>
      <c r="E163" s="8" t="s">
        <v>270</v>
      </c>
      <c r="F163" s="9" t="s">
        <v>339</v>
      </c>
      <c r="G163" s="9">
        <v>54.5</v>
      </c>
      <c r="H163" s="10"/>
      <c r="I163" s="11">
        <v>54.5</v>
      </c>
      <c r="J163" s="12">
        <f t="shared" si="2"/>
        <v>32.7</v>
      </c>
      <c r="K163" s="10"/>
    </row>
    <row r="164" spans="1:11" s="1" customFormat="1" ht="15" customHeight="1">
      <c r="A164" s="7">
        <v>162</v>
      </c>
      <c r="B164" s="8" t="s">
        <v>340</v>
      </c>
      <c r="C164" s="8" t="s">
        <v>13</v>
      </c>
      <c r="D164" s="8" t="s">
        <v>269</v>
      </c>
      <c r="E164" s="8" t="s">
        <v>270</v>
      </c>
      <c r="F164" s="9" t="s">
        <v>341</v>
      </c>
      <c r="G164" s="9">
        <v>53.5</v>
      </c>
      <c r="H164" s="10"/>
      <c r="I164" s="11">
        <v>53.5</v>
      </c>
      <c r="J164" s="12">
        <f t="shared" si="2"/>
        <v>32.1</v>
      </c>
      <c r="K164" s="10"/>
    </row>
    <row r="165" spans="1:11" s="1" customFormat="1" ht="15" customHeight="1">
      <c r="A165" s="7">
        <v>163</v>
      </c>
      <c r="B165" s="8" t="s">
        <v>342</v>
      </c>
      <c r="C165" s="8" t="s">
        <v>13</v>
      </c>
      <c r="D165" s="8" t="s">
        <v>269</v>
      </c>
      <c r="E165" s="8" t="s">
        <v>270</v>
      </c>
      <c r="F165" s="9" t="s">
        <v>343</v>
      </c>
      <c r="G165" s="9">
        <v>53.5</v>
      </c>
      <c r="H165" s="10"/>
      <c r="I165" s="11">
        <v>53.5</v>
      </c>
      <c r="J165" s="12">
        <f t="shared" si="2"/>
        <v>32.1</v>
      </c>
      <c r="K165" s="10"/>
    </row>
    <row r="166" spans="1:11" s="1" customFormat="1" ht="15" customHeight="1">
      <c r="A166" s="7">
        <v>164</v>
      </c>
      <c r="B166" s="8" t="s">
        <v>344</v>
      </c>
      <c r="C166" s="8" t="s">
        <v>13</v>
      </c>
      <c r="D166" s="8" t="s">
        <v>269</v>
      </c>
      <c r="E166" s="8" t="s">
        <v>270</v>
      </c>
      <c r="F166" s="9" t="s">
        <v>345</v>
      </c>
      <c r="G166" s="9">
        <v>53</v>
      </c>
      <c r="H166" s="10"/>
      <c r="I166" s="11">
        <v>53</v>
      </c>
      <c r="J166" s="12">
        <f t="shared" si="2"/>
        <v>31.8</v>
      </c>
      <c r="K166" s="10"/>
    </row>
    <row r="167" spans="1:11" s="1" customFormat="1" ht="15" customHeight="1">
      <c r="A167" s="7">
        <v>165</v>
      </c>
      <c r="B167" s="8" t="s">
        <v>346</v>
      </c>
      <c r="C167" s="8" t="s">
        <v>13</v>
      </c>
      <c r="D167" s="8" t="s">
        <v>269</v>
      </c>
      <c r="E167" s="8" t="s">
        <v>270</v>
      </c>
      <c r="F167" s="9" t="s">
        <v>347</v>
      </c>
      <c r="G167" s="9">
        <v>53</v>
      </c>
      <c r="H167" s="10"/>
      <c r="I167" s="11">
        <v>53</v>
      </c>
      <c r="J167" s="12">
        <f t="shared" si="2"/>
        <v>31.8</v>
      </c>
      <c r="K167" s="10"/>
    </row>
    <row r="168" spans="1:11" s="1" customFormat="1" ht="15" customHeight="1">
      <c r="A168" s="7">
        <v>166</v>
      </c>
      <c r="B168" s="8" t="s">
        <v>348</v>
      </c>
      <c r="C168" s="8" t="s">
        <v>13</v>
      </c>
      <c r="D168" s="8" t="s">
        <v>269</v>
      </c>
      <c r="E168" s="8" t="s">
        <v>270</v>
      </c>
      <c r="F168" s="9" t="s">
        <v>349</v>
      </c>
      <c r="G168" s="9">
        <v>53</v>
      </c>
      <c r="H168" s="10"/>
      <c r="I168" s="11">
        <v>53</v>
      </c>
      <c r="J168" s="12">
        <f t="shared" si="2"/>
        <v>31.8</v>
      </c>
      <c r="K168" s="10"/>
    </row>
    <row r="169" spans="1:11" s="1" customFormat="1" ht="15" customHeight="1">
      <c r="A169" s="7">
        <v>167</v>
      </c>
      <c r="B169" s="8" t="s">
        <v>350</v>
      </c>
      <c r="C169" s="8" t="s">
        <v>13</v>
      </c>
      <c r="D169" s="8" t="s">
        <v>269</v>
      </c>
      <c r="E169" s="8" t="s">
        <v>270</v>
      </c>
      <c r="F169" s="9" t="s">
        <v>351</v>
      </c>
      <c r="G169" s="9">
        <v>53</v>
      </c>
      <c r="H169" s="10"/>
      <c r="I169" s="11">
        <v>53</v>
      </c>
      <c r="J169" s="12">
        <f t="shared" si="2"/>
        <v>31.8</v>
      </c>
      <c r="K169" s="10"/>
    </row>
    <row r="170" spans="1:11" s="1" customFormat="1" ht="15" customHeight="1">
      <c r="A170" s="7">
        <v>168</v>
      </c>
      <c r="B170" s="8" t="s">
        <v>352</v>
      </c>
      <c r="C170" s="8" t="s">
        <v>13</v>
      </c>
      <c r="D170" s="8" t="s">
        <v>269</v>
      </c>
      <c r="E170" s="8" t="s">
        <v>270</v>
      </c>
      <c r="F170" s="9" t="s">
        <v>353</v>
      </c>
      <c r="G170" s="9">
        <v>52.5</v>
      </c>
      <c r="H170" s="10"/>
      <c r="I170" s="11">
        <v>52.5</v>
      </c>
      <c r="J170" s="12">
        <f t="shared" si="2"/>
        <v>31.5</v>
      </c>
      <c r="K170" s="10"/>
    </row>
    <row r="171" spans="1:11" s="1" customFormat="1" ht="15" customHeight="1">
      <c r="A171" s="7">
        <v>169</v>
      </c>
      <c r="B171" s="8" t="s">
        <v>354</v>
      </c>
      <c r="C171" s="8" t="s">
        <v>13</v>
      </c>
      <c r="D171" s="8" t="s">
        <v>269</v>
      </c>
      <c r="E171" s="8" t="s">
        <v>270</v>
      </c>
      <c r="F171" s="9" t="s">
        <v>355</v>
      </c>
      <c r="G171" s="9">
        <v>52</v>
      </c>
      <c r="H171" s="10"/>
      <c r="I171" s="11">
        <v>52</v>
      </c>
      <c r="J171" s="12">
        <f t="shared" si="2"/>
        <v>31.2</v>
      </c>
      <c r="K171" s="10"/>
    </row>
    <row r="172" spans="1:11" s="1" customFormat="1" ht="15" customHeight="1">
      <c r="A172" s="7">
        <v>170</v>
      </c>
      <c r="B172" s="8" t="s">
        <v>356</v>
      </c>
      <c r="C172" s="8" t="s">
        <v>13</v>
      </c>
      <c r="D172" s="8" t="s">
        <v>269</v>
      </c>
      <c r="E172" s="8" t="s">
        <v>270</v>
      </c>
      <c r="F172" s="9" t="s">
        <v>357</v>
      </c>
      <c r="G172" s="9">
        <v>52</v>
      </c>
      <c r="H172" s="10"/>
      <c r="I172" s="11">
        <v>52</v>
      </c>
      <c r="J172" s="12">
        <f t="shared" si="2"/>
        <v>31.2</v>
      </c>
      <c r="K172" s="10"/>
    </row>
    <row r="173" spans="1:11" s="1" customFormat="1" ht="15" customHeight="1">
      <c r="A173" s="7">
        <v>171</v>
      </c>
      <c r="B173" s="8" t="s">
        <v>358</v>
      </c>
      <c r="C173" s="8" t="s">
        <v>13</v>
      </c>
      <c r="D173" s="8" t="s">
        <v>269</v>
      </c>
      <c r="E173" s="8" t="s">
        <v>270</v>
      </c>
      <c r="F173" s="9" t="s">
        <v>359</v>
      </c>
      <c r="G173" s="9">
        <v>52</v>
      </c>
      <c r="H173" s="10"/>
      <c r="I173" s="11">
        <v>52</v>
      </c>
      <c r="J173" s="12">
        <f t="shared" si="2"/>
        <v>31.2</v>
      </c>
      <c r="K173" s="10"/>
    </row>
    <row r="174" spans="1:11" s="1" customFormat="1" ht="15" customHeight="1">
      <c r="A174" s="7">
        <v>172</v>
      </c>
      <c r="B174" s="8" t="s">
        <v>360</v>
      </c>
      <c r="C174" s="8" t="s">
        <v>13</v>
      </c>
      <c r="D174" s="8" t="s">
        <v>269</v>
      </c>
      <c r="E174" s="8" t="s">
        <v>270</v>
      </c>
      <c r="F174" s="9" t="s">
        <v>361</v>
      </c>
      <c r="G174" s="9">
        <v>51.5</v>
      </c>
      <c r="H174" s="10"/>
      <c r="I174" s="11">
        <v>51.5</v>
      </c>
      <c r="J174" s="12">
        <f t="shared" si="2"/>
        <v>30.9</v>
      </c>
      <c r="K174" s="10"/>
    </row>
    <row r="175" spans="1:11" s="1" customFormat="1" ht="15" customHeight="1">
      <c r="A175" s="7">
        <v>173</v>
      </c>
      <c r="B175" s="8" t="s">
        <v>362</v>
      </c>
      <c r="C175" s="8" t="s">
        <v>13</v>
      </c>
      <c r="D175" s="8" t="s">
        <v>269</v>
      </c>
      <c r="E175" s="8" t="s">
        <v>270</v>
      </c>
      <c r="F175" s="9" t="s">
        <v>363</v>
      </c>
      <c r="G175" s="9">
        <v>51</v>
      </c>
      <c r="H175" s="10"/>
      <c r="I175" s="11">
        <v>51</v>
      </c>
      <c r="J175" s="12">
        <f t="shared" si="2"/>
        <v>30.6</v>
      </c>
      <c r="K175" s="10"/>
    </row>
    <row r="176" spans="1:11" s="1" customFormat="1" ht="15" customHeight="1">
      <c r="A176" s="7">
        <v>174</v>
      </c>
      <c r="B176" s="8" t="s">
        <v>364</v>
      </c>
      <c r="C176" s="8" t="s">
        <v>13</v>
      </c>
      <c r="D176" s="8" t="s">
        <v>269</v>
      </c>
      <c r="E176" s="8" t="s">
        <v>270</v>
      </c>
      <c r="F176" s="9" t="s">
        <v>365</v>
      </c>
      <c r="G176" s="9">
        <v>50.5</v>
      </c>
      <c r="H176" s="10"/>
      <c r="I176" s="11">
        <v>50.5</v>
      </c>
      <c r="J176" s="12">
        <f t="shared" si="2"/>
        <v>30.3</v>
      </c>
      <c r="K176" s="10"/>
    </row>
    <row r="177" spans="1:11" s="1" customFormat="1" ht="15" customHeight="1">
      <c r="A177" s="7">
        <v>175</v>
      </c>
      <c r="B177" s="8" t="s">
        <v>366</v>
      </c>
      <c r="C177" s="8" t="s">
        <v>13</v>
      </c>
      <c r="D177" s="8" t="s">
        <v>269</v>
      </c>
      <c r="E177" s="8" t="s">
        <v>270</v>
      </c>
      <c r="F177" s="9" t="s">
        <v>367</v>
      </c>
      <c r="G177" s="9">
        <v>50.5</v>
      </c>
      <c r="H177" s="10"/>
      <c r="I177" s="11">
        <v>50.5</v>
      </c>
      <c r="J177" s="12">
        <f t="shared" si="2"/>
        <v>30.3</v>
      </c>
      <c r="K177" s="10"/>
    </row>
    <row r="178" spans="1:11" s="1" customFormat="1" ht="15" customHeight="1">
      <c r="A178" s="7">
        <v>176</v>
      </c>
      <c r="B178" s="8" t="s">
        <v>368</v>
      </c>
      <c r="C178" s="8" t="s">
        <v>13</v>
      </c>
      <c r="D178" s="8" t="s">
        <v>269</v>
      </c>
      <c r="E178" s="8" t="s">
        <v>270</v>
      </c>
      <c r="F178" s="9" t="s">
        <v>369</v>
      </c>
      <c r="G178" s="9">
        <v>50.5</v>
      </c>
      <c r="H178" s="10"/>
      <c r="I178" s="11">
        <v>50.5</v>
      </c>
      <c r="J178" s="12">
        <f t="shared" si="2"/>
        <v>30.3</v>
      </c>
      <c r="K178" s="10"/>
    </row>
    <row r="179" spans="1:11" s="1" customFormat="1" ht="15" customHeight="1">
      <c r="A179" s="7">
        <v>177</v>
      </c>
      <c r="B179" s="8" t="s">
        <v>370</v>
      </c>
      <c r="C179" s="8" t="s">
        <v>13</v>
      </c>
      <c r="D179" s="8" t="s">
        <v>269</v>
      </c>
      <c r="E179" s="8" t="s">
        <v>270</v>
      </c>
      <c r="F179" s="9" t="s">
        <v>371</v>
      </c>
      <c r="G179" s="9">
        <v>50</v>
      </c>
      <c r="H179" s="10"/>
      <c r="I179" s="11">
        <v>50</v>
      </c>
      <c r="J179" s="12">
        <f t="shared" si="2"/>
        <v>30</v>
      </c>
      <c r="K179" s="10"/>
    </row>
    <row r="180" spans="1:11" s="1" customFormat="1" ht="15" customHeight="1">
      <c r="A180" s="7">
        <v>178</v>
      </c>
      <c r="B180" s="8" t="s">
        <v>372</v>
      </c>
      <c r="C180" s="8" t="s">
        <v>13</v>
      </c>
      <c r="D180" s="8" t="s">
        <v>269</v>
      </c>
      <c r="E180" s="8" t="s">
        <v>270</v>
      </c>
      <c r="F180" s="9" t="s">
        <v>373</v>
      </c>
      <c r="G180" s="9">
        <v>49.5</v>
      </c>
      <c r="H180" s="10"/>
      <c r="I180" s="11">
        <v>49.5</v>
      </c>
      <c r="J180" s="12">
        <f t="shared" si="2"/>
        <v>29.7</v>
      </c>
      <c r="K180" s="10"/>
    </row>
    <row r="181" spans="1:11" s="1" customFormat="1" ht="15" customHeight="1">
      <c r="A181" s="7">
        <v>179</v>
      </c>
      <c r="B181" s="8" t="s">
        <v>374</v>
      </c>
      <c r="C181" s="8" t="s">
        <v>13</v>
      </c>
      <c r="D181" s="8" t="s">
        <v>269</v>
      </c>
      <c r="E181" s="8" t="s">
        <v>270</v>
      </c>
      <c r="F181" s="9" t="s">
        <v>375</v>
      </c>
      <c r="G181" s="9">
        <v>48.5</v>
      </c>
      <c r="H181" s="10"/>
      <c r="I181" s="11">
        <v>48.5</v>
      </c>
      <c r="J181" s="12">
        <f t="shared" si="2"/>
        <v>29.1</v>
      </c>
      <c r="K181" s="10"/>
    </row>
    <row r="182" spans="1:11" s="1" customFormat="1" ht="15" customHeight="1">
      <c r="A182" s="7">
        <v>180</v>
      </c>
      <c r="B182" s="8" t="s">
        <v>376</v>
      </c>
      <c r="C182" s="8" t="s">
        <v>13</v>
      </c>
      <c r="D182" s="8" t="s">
        <v>269</v>
      </c>
      <c r="E182" s="8" t="s">
        <v>270</v>
      </c>
      <c r="F182" s="9" t="s">
        <v>377</v>
      </c>
      <c r="G182" s="9">
        <v>48.5</v>
      </c>
      <c r="H182" s="10"/>
      <c r="I182" s="11">
        <v>48.5</v>
      </c>
      <c r="J182" s="12">
        <f t="shared" si="2"/>
        <v>29.1</v>
      </c>
      <c r="K182" s="10"/>
    </row>
    <row r="183" spans="1:11" s="1" customFormat="1" ht="15" customHeight="1">
      <c r="A183" s="7">
        <v>181</v>
      </c>
      <c r="B183" s="8" t="s">
        <v>378</v>
      </c>
      <c r="C183" s="8" t="s">
        <v>13</v>
      </c>
      <c r="D183" s="8" t="s">
        <v>269</v>
      </c>
      <c r="E183" s="8" t="s">
        <v>270</v>
      </c>
      <c r="F183" s="9" t="s">
        <v>379</v>
      </c>
      <c r="G183" s="9">
        <v>48.5</v>
      </c>
      <c r="H183" s="10"/>
      <c r="I183" s="11">
        <v>48.5</v>
      </c>
      <c r="J183" s="12">
        <f t="shared" si="2"/>
        <v>29.1</v>
      </c>
      <c r="K183" s="10"/>
    </row>
    <row r="184" spans="1:11" s="1" customFormat="1" ht="15" customHeight="1">
      <c r="A184" s="7">
        <v>182</v>
      </c>
      <c r="B184" s="8" t="s">
        <v>380</v>
      </c>
      <c r="C184" s="8" t="s">
        <v>13</v>
      </c>
      <c r="D184" s="8" t="s">
        <v>269</v>
      </c>
      <c r="E184" s="8" t="s">
        <v>270</v>
      </c>
      <c r="F184" s="9" t="s">
        <v>381</v>
      </c>
      <c r="G184" s="9">
        <v>47.5</v>
      </c>
      <c r="H184" s="10"/>
      <c r="I184" s="11">
        <v>47.5</v>
      </c>
      <c r="J184" s="12">
        <f t="shared" si="2"/>
        <v>28.5</v>
      </c>
      <c r="K184" s="10"/>
    </row>
    <row r="185" spans="1:11" s="1" customFormat="1" ht="15" customHeight="1">
      <c r="A185" s="7">
        <v>183</v>
      </c>
      <c r="B185" s="8" t="s">
        <v>382</v>
      </c>
      <c r="C185" s="8" t="s">
        <v>13</v>
      </c>
      <c r="D185" s="8" t="s">
        <v>269</v>
      </c>
      <c r="E185" s="8" t="s">
        <v>270</v>
      </c>
      <c r="F185" s="9" t="s">
        <v>383</v>
      </c>
      <c r="G185" s="9">
        <v>47.5</v>
      </c>
      <c r="H185" s="10"/>
      <c r="I185" s="11">
        <v>47.5</v>
      </c>
      <c r="J185" s="12">
        <f t="shared" si="2"/>
        <v>28.5</v>
      </c>
      <c r="K185" s="10"/>
    </row>
    <row r="186" spans="1:11" s="1" customFormat="1" ht="15" customHeight="1">
      <c r="A186" s="7">
        <v>184</v>
      </c>
      <c r="B186" s="8" t="s">
        <v>384</v>
      </c>
      <c r="C186" s="8" t="s">
        <v>13</v>
      </c>
      <c r="D186" s="8" t="s">
        <v>269</v>
      </c>
      <c r="E186" s="8" t="s">
        <v>270</v>
      </c>
      <c r="F186" s="9" t="s">
        <v>385</v>
      </c>
      <c r="G186" s="9">
        <v>47</v>
      </c>
      <c r="H186" s="10"/>
      <c r="I186" s="11">
        <v>47</v>
      </c>
      <c r="J186" s="12">
        <f t="shared" si="2"/>
        <v>28.2</v>
      </c>
      <c r="K186" s="10"/>
    </row>
    <row r="187" spans="1:11" s="1" customFormat="1" ht="15" customHeight="1">
      <c r="A187" s="7">
        <v>185</v>
      </c>
      <c r="B187" s="8" t="s">
        <v>386</v>
      </c>
      <c r="C187" s="8" t="s">
        <v>13</v>
      </c>
      <c r="D187" s="8" t="s">
        <v>269</v>
      </c>
      <c r="E187" s="8" t="s">
        <v>270</v>
      </c>
      <c r="F187" s="9" t="s">
        <v>387</v>
      </c>
      <c r="G187" s="9">
        <v>47</v>
      </c>
      <c r="H187" s="10"/>
      <c r="I187" s="11">
        <v>47</v>
      </c>
      <c r="J187" s="12">
        <f t="shared" si="2"/>
        <v>28.2</v>
      </c>
      <c r="K187" s="10"/>
    </row>
    <row r="188" spans="1:11" s="1" customFormat="1" ht="15" customHeight="1">
      <c r="A188" s="7">
        <v>186</v>
      </c>
      <c r="B188" s="8" t="s">
        <v>388</v>
      </c>
      <c r="C188" s="8" t="s">
        <v>13</v>
      </c>
      <c r="D188" s="8" t="s">
        <v>269</v>
      </c>
      <c r="E188" s="8" t="s">
        <v>270</v>
      </c>
      <c r="F188" s="9" t="s">
        <v>389</v>
      </c>
      <c r="G188" s="9">
        <v>46.5</v>
      </c>
      <c r="H188" s="10"/>
      <c r="I188" s="11">
        <v>46.5</v>
      </c>
      <c r="J188" s="12">
        <f t="shared" si="2"/>
        <v>27.9</v>
      </c>
      <c r="K188" s="10"/>
    </row>
    <row r="189" spans="1:11" s="1" customFormat="1" ht="15" customHeight="1">
      <c r="A189" s="7">
        <v>187</v>
      </c>
      <c r="B189" s="8" t="s">
        <v>390</v>
      </c>
      <c r="C189" s="8" t="s">
        <v>13</v>
      </c>
      <c r="D189" s="8" t="s">
        <v>269</v>
      </c>
      <c r="E189" s="8" t="s">
        <v>270</v>
      </c>
      <c r="F189" s="9" t="s">
        <v>391</v>
      </c>
      <c r="G189" s="9">
        <v>46.5</v>
      </c>
      <c r="H189" s="10"/>
      <c r="I189" s="11">
        <v>46.5</v>
      </c>
      <c r="J189" s="12">
        <f t="shared" si="2"/>
        <v>27.9</v>
      </c>
      <c r="K189" s="10"/>
    </row>
    <row r="190" spans="1:11" s="1" customFormat="1" ht="15" customHeight="1">
      <c r="A190" s="7">
        <v>188</v>
      </c>
      <c r="B190" s="8" t="s">
        <v>392</v>
      </c>
      <c r="C190" s="8" t="s">
        <v>13</v>
      </c>
      <c r="D190" s="8" t="s">
        <v>269</v>
      </c>
      <c r="E190" s="8" t="s">
        <v>270</v>
      </c>
      <c r="F190" s="9" t="s">
        <v>393</v>
      </c>
      <c r="G190" s="9">
        <v>45.5</v>
      </c>
      <c r="H190" s="10"/>
      <c r="I190" s="11">
        <v>45.5</v>
      </c>
      <c r="J190" s="12">
        <f t="shared" si="2"/>
        <v>27.3</v>
      </c>
      <c r="K190" s="10"/>
    </row>
    <row r="191" spans="1:11" s="1" customFormat="1" ht="15" customHeight="1">
      <c r="A191" s="7">
        <v>189</v>
      </c>
      <c r="B191" s="8" t="s">
        <v>394</v>
      </c>
      <c r="C191" s="8" t="s">
        <v>13</v>
      </c>
      <c r="D191" s="8" t="s">
        <v>269</v>
      </c>
      <c r="E191" s="8" t="s">
        <v>270</v>
      </c>
      <c r="F191" s="9" t="s">
        <v>395</v>
      </c>
      <c r="G191" s="9">
        <v>45.5</v>
      </c>
      <c r="H191" s="10"/>
      <c r="I191" s="11">
        <v>45.5</v>
      </c>
      <c r="J191" s="12">
        <f t="shared" si="2"/>
        <v>27.3</v>
      </c>
      <c r="K191" s="10"/>
    </row>
    <row r="192" spans="1:11" s="1" customFormat="1" ht="15" customHeight="1">
      <c r="A192" s="7">
        <v>190</v>
      </c>
      <c r="B192" s="8" t="s">
        <v>396</v>
      </c>
      <c r="C192" s="8" t="s">
        <v>13</v>
      </c>
      <c r="D192" s="8" t="s">
        <v>269</v>
      </c>
      <c r="E192" s="8" t="s">
        <v>270</v>
      </c>
      <c r="F192" s="9" t="s">
        <v>397</v>
      </c>
      <c r="G192" s="9">
        <v>44</v>
      </c>
      <c r="H192" s="10"/>
      <c r="I192" s="11">
        <v>44</v>
      </c>
      <c r="J192" s="12">
        <f t="shared" si="2"/>
        <v>26.4</v>
      </c>
      <c r="K192" s="10"/>
    </row>
    <row r="193" spans="1:11" s="1" customFormat="1" ht="15" customHeight="1">
      <c r="A193" s="7">
        <v>191</v>
      </c>
      <c r="B193" s="8" t="s">
        <v>398</v>
      </c>
      <c r="C193" s="8" t="s">
        <v>13</v>
      </c>
      <c r="D193" s="8" t="s">
        <v>269</v>
      </c>
      <c r="E193" s="8" t="s">
        <v>270</v>
      </c>
      <c r="F193" s="9" t="s">
        <v>399</v>
      </c>
      <c r="G193" s="9">
        <v>43</v>
      </c>
      <c r="H193" s="10"/>
      <c r="I193" s="11">
        <v>43</v>
      </c>
      <c r="J193" s="12">
        <f t="shared" si="2"/>
        <v>25.8</v>
      </c>
      <c r="K193" s="10"/>
    </row>
    <row r="194" spans="1:11" s="1" customFormat="1" ht="15" customHeight="1">
      <c r="A194" s="7">
        <v>192</v>
      </c>
      <c r="B194" s="8" t="s">
        <v>400</v>
      </c>
      <c r="C194" s="8" t="s">
        <v>13</v>
      </c>
      <c r="D194" s="8" t="s">
        <v>269</v>
      </c>
      <c r="E194" s="8" t="s">
        <v>270</v>
      </c>
      <c r="F194" s="9" t="s">
        <v>401</v>
      </c>
      <c r="G194" s="9">
        <v>42</v>
      </c>
      <c r="H194" s="10"/>
      <c r="I194" s="11">
        <v>42</v>
      </c>
      <c r="J194" s="12">
        <f t="shared" si="2"/>
        <v>25.2</v>
      </c>
      <c r="K194" s="10"/>
    </row>
    <row r="195" spans="1:11" s="1" customFormat="1" ht="15" customHeight="1">
      <c r="A195" s="7">
        <v>193</v>
      </c>
      <c r="B195" s="8" t="s">
        <v>402</v>
      </c>
      <c r="C195" s="8" t="s">
        <v>13</v>
      </c>
      <c r="D195" s="8" t="s">
        <v>269</v>
      </c>
      <c r="E195" s="8" t="s">
        <v>270</v>
      </c>
      <c r="F195" s="9" t="s">
        <v>403</v>
      </c>
      <c r="G195" s="9">
        <v>42</v>
      </c>
      <c r="H195" s="10"/>
      <c r="I195" s="11">
        <v>42</v>
      </c>
      <c r="J195" s="12">
        <f t="shared" si="2"/>
        <v>25.2</v>
      </c>
      <c r="K195" s="10"/>
    </row>
    <row r="196" spans="1:11" s="1" customFormat="1" ht="15" customHeight="1">
      <c r="A196" s="7">
        <v>194</v>
      </c>
      <c r="B196" s="8" t="s">
        <v>404</v>
      </c>
      <c r="C196" s="8" t="s">
        <v>13</v>
      </c>
      <c r="D196" s="8" t="s">
        <v>269</v>
      </c>
      <c r="E196" s="8" t="s">
        <v>270</v>
      </c>
      <c r="F196" s="9" t="s">
        <v>405</v>
      </c>
      <c r="G196" s="9">
        <v>41.5</v>
      </c>
      <c r="H196" s="10"/>
      <c r="I196" s="11">
        <v>41.5</v>
      </c>
      <c r="J196" s="12">
        <f aca="true" t="shared" si="3" ref="J196:J259">I196*0.6</f>
        <v>24.9</v>
      </c>
      <c r="K196" s="10"/>
    </row>
    <row r="197" spans="1:11" s="1" customFormat="1" ht="15" customHeight="1">
      <c r="A197" s="7">
        <v>195</v>
      </c>
      <c r="B197" s="8" t="s">
        <v>406</v>
      </c>
      <c r="C197" s="8" t="s">
        <v>13</v>
      </c>
      <c r="D197" s="8" t="s">
        <v>269</v>
      </c>
      <c r="E197" s="8" t="s">
        <v>270</v>
      </c>
      <c r="F197" s="9" t="s">
        <v>407</v>
      </c>
      <c r="G197" s="9">
        <v>41.5</v>
      </c>
      <c r="H197" s="10"/>
      <c r="I197" s="11">
        <v>41.5</v>
      </c>
      <c r="J197" s="12">
        <f t="shared" si="3"/>
        <v>24.9</v>
      </c>
      <c r="K197" s="10"/>
    </row>
    <row r="198" spans="1:11" s="1" customFormat="1" ht="15" customHeight="1">
      <c r="A198" s="7">
        <v>196</v>
      </c>
      <c r="B198" s="8" t="s">
        <v>408</v>
      </c>
      <c r="C198" s="8" t="s">
        <v>13</v>
      </c>
      <c r="D198" s="8" t="s">
        <v>269</v>
      </c>
      <c r="E198" s="8" t="s">
        <v>270</v>
      </c>
      <c r="F198" s="9" t="s">
        <v>409</v>
      </c>
      <c r="G198" s="9">
        <v>41</v>
      </c>
      <c r="H198" s="10"/>
      <c r="I198" s="11">
        <v>41</v>
      </c>
      <c r="J198" s="12">
        <f t="shared" si="3"/>
        <v>24.6</v>
      </c>
      <c r="K198" s="10"/>
    </row>
    <row r="199" spans="1:11" s="1" customFormat="1" ht="15" customHeight="1">
      <c r="A199" s="7">
        <v>197</v>
      </c>
      <c r="B199" s="8" t="s">
        <v>410</v>
      </c>
      <c r="C199" s="8" t="s">
        <v>13</v>
      </c>
      <c r="D199" s="8" t="s">
        <v>269</v>
      </c>
      <c r="E199" s="8" t="s">
        <v>270</v>
      </c>
      <c r="F199" s="9" t="s">
        <v>411</v>
      </c>
      <c r="G199" s="9">
        <v>40.5</v>
      </c>
      <c r="H199" s="10"/>
      <c r="I199" s="11">
        <v>40.5</v>
      </c>
      <c r="J199" s="12">
        <f t="shared" si="3"/>
        <v>24.3</v>
      </c>
      <c r="K199" s="10"/>
    </row>
    <row r="200" spans="1:11" s="1" customFormat="1" ht="15" customHeight="1">
      <c r="A200" s="7">
        <v>198</v>
      </c>
      <c r="B200" s="8" t="s">
        <v>412</v>
      </c>
      <c r="C200" s="8" t="s">
        <v>13</v>
      </c>
      <c r="D200" s="8" t="s">
        <v>269</v>
      </c>
      <c r="E200" s="8" t="s">
        <v>270</v>
      </c>
      <c r="F200" s="9" t="s">
        <v>413</v>
      </c>
      <c r="G200" s="9">
        <v>37.5</v>
      </c>
      <c r="H200" s="10"/>
      <c r="I200" s="11">
        <v>37.5</v>
      </c>
      <c r="J200" s="12">
        <f t="shared" si="3"/>
        <v>22.5</v>
      </c>
      <c r="K200" s="10"/>
    </row>
    <row r="201" spans="1:11" s="1" customFormat="1" ht="15" customHeight="1">
      <c r="A201" s="7">
        <v>199</v>
      </c>
      <c r="B201" s="8" t="s">
        <v>414</v>
      </c>
      <c r="C201" s="8" t="s">
        <v>13</v>
      </c>
      <c r="D201" s="8" t="s">
        <v>269</v>
      </c>
      <c r="E201" s="8" t="s">
        <v>270</v>
      </c>
      <c r="F201" s="9" t="s">
        <v>415</v>
      </c>
      <c r="G201" s="9">
        <v>37</v>
      </c>
      <c r="H201" s="10"/>
      <c r="I201" s="11">
        <v>37</v>
      </c>
      <c r="J201" s="12">
        <f t="shared" si="3"/>
        <v>22.2</v>
      </c>
      <c r="K201" s="10"/>
    </row>
    <row r="202" spans="1:11" s="1" customFormat="1" ht="15" customHeight="1">
      <c r="A202" s="7">
        <v>200</v>
      </c>
      <c r="B202" s="8" t="s">
        <v>416</v>
      </c>
      <c r="C202" s="8" t="s">
        <v>13</v>
      </c>
      <c r="D202" s="8" t="s">
        <v>269</v>
      </c>
      <c r="E202" s="8" t="s">
        <v>270</v>
      </c>
      <c r="F202" s="9" t="s">
        <v>417</v>
      </c>
      <c r="G202" s="9">
        <v>37</v>
      </c>
      <c r="H202" s="10"/>
      <c r="I202" s="11">
        <v>37</v>
      </c>
      <c r="J202" s="12">
        <f t="shared" si="3"/>
        <v>22.2</v>
      </c>
      <c r="K202" s="10"/>
    </row>
    <row r="203" spans="1:11" s="1" customFormat="1" ht="15" customHeight="1">
      <c r="A203" s="7">
        <v>201</v>
      </c>
      <c r="B203" s="8" t="s">
        <v>418</v>
      </c>
      <c r="C203" s="8" t="s">
        <v>13</v>
      </c>
      <c r="D203" s="8" t="s">
        <v>269</v>
      </c>
      <c r="E203" s="8" t="s">
        <v>270</v>
      </c>
      <c r="F203" s="9" t="s">
        <v>419</v>
      </c>
      <c r="G203" s="9">
        <v>36.5</v>
      </c>
      <c r="H203" s="10"/>
      <c r="I203" s="11">
        <v>36.5</v>
      </c>
      <c r="J203" s="12">
        <f t="shared" si="3"/>
        <v>21.9</v>
      </c>
      <c r="K203" s="10"/>
    </row>
    <row r="204" spans="1:11" s="1" customFormat="1" ht="15" customHeight="1">
      <c r="A204" s="7">
        <v>202</v>
      </c>
      <c r="B204" s="8" t="s">
        <v>420</v>
      </c>
      <c r="C204" s="8" t="s">
        <v>13</v>
      </c>
      <c r="D204" s="8" t="s">
        <v>269</v>
      </c>
      <c r="E204" s="8" t="s">
        <v>270</v>
      </c>
      <c r="F204" s="9" t="s">
        <v>421</v>
      </c>
      <c r="G204" s="9">
        <v>35.5</v>
      </c>
      <c r="H204" s="10"/>
      <c r="I204" s="11">
        <v>35.5</v>
      </c>
      <c r="J204" s="12">
        <f t="shared" si="3"/>
        <v>21.3</v>
      </c>
      <c r="K204" s="10"/>
    </row>
    <row r="205" spans="1:11" s="1" customFormat="1" ht="15" customHeight="1">
      <c r="A205" s="7">
        <v>203</v>
      </c>
      <c r="B205" s="8" t="s">
        <v>422</v>
      </c>
      <c r="C205" s="8" t="s">
        <v>13</v>
      </c>
      <c r="D205" s="8" t="s">
        <v>269</v>
      </c>
      <c r="E205" s="8" t="s">
        <v>270</v>
      </c>
      <c r="F205" s="9" t="s">
        <v>423</v>
      </c>
      <c r="G205" s="9">
        <v>35.5</v>
      </c>
      <c r="H205" s="10"/>
      <c r="I205" s="11">
        <v>35.5</v>
      </c>
      <c r="J205" s="12">
        <f t="shared" si="3"/>
        <v>21.3</v>
      </c>
      <c r="K205" s="10"/>
    </row>
    <row r="206" spans="1:11" s="1" customFormat="1" ht="15" customHeight="1">
      <c r="A206" s="7">
        <v>204</v>
      </c>
      <c r="B206" s="8" t="s">
        <v>424</v>
      </c>
      <c r="C206" s="8" t="s">
        <v>13</v>
      </c>
      <c r="D206" s="8" t="s">
        <v>269</v>
      </c>
      <c r="E206" s="8" t="s">
        <v>270</v>
      </c>
      <c r="F206" s="9" t="s">
        <v>425</v>
      </c>
      <c r="G206" s="9">
        <v>0</v>
      </c>
      <c r="H206" s="10"/>
      <c r="I206" s="11"/>
      <c r="J206" s="12"/>
      <c r="K206" s="10"/>
    </row>
    <row r="207" spans="1:11" s="1" customFormat="1" ht="15" customHeight="1">
      <c r="A207" s="7">
        <v>205</v>
      </c>
      <c r="B207" s="8" t="s">
        <v>426</v>
      </c>
      <c r="C207" s="8" t="s">
        <v>13</v>
      </c>
      <c r="D207" s="8" t="s">
        <v>269</v>
      </c>
      <c r="E207" s="8" t="s">
        <v>270</v>
      </c>
      <c r="F207" s="9" t="s">
        <v>427</v>
      </c>
      <c r="G207" s="9">
        <v>0</v>
      </c>
      <c r="H207" s="10"/>
      <c r="I207" s="11"/>
      <c r="J207" s="12"/>
      <c r="K207" s="10"/>
    </row>
    <row r="208" spans="1:11" s="1" customFormat="1" ht="15" customHeight="1">
      <c r="A208" s="7">
        <v>206</v>
      </c>
      <c r="B208" s="8" t="s">
        <v>428</v>
      </c>
      <c r="C208" s="8" t="s">
        <v>13</v>
      </c>
      <c r="D208" s="8" t="s">
        <v>269</v>
      </c>
      <c r="E208" s="8" t="s">
        <v>270</v>
      </c>
      <c r="F208" s="9" t="s">
        <v>429</v>
      </c>
      <c r="G208" s="9">
        <v>0</v>
      </c>
      <c r="H208" s="10"/>
      <c r="I208" s="11"/>
      <c r="J208" s="12"/>
      <c r="K208" s="10"/>
    </row>
    <row r="209" spans="1:11" s="1" customFormat="1" ht="15" customHeight="1">
      <c r="A209" s="7">
        <v>207</v>
      </c>
      <c r="B209" s="8" t="s">
        <v>430</v>
      </c>
      <c r="C209" s="8" t="s">
        <v>13</v>
      </c>
      <c r="D209" s="8" t="s">
        <v>269</v>
      </c>
      <c r="E209" s="8" t="s">
        <v>270</v>
      </c>
      <c r="F209" s="9" t="s">
        <v>431</v>
      </c>
      <c r="G209" s="9">
        <v>0</v>
      </c>
      <c r="H209" s="10"/>
      <c r="I209" s="11"/>
      <c r="J209" s="12"/>
      <c r="K209" s="10"/>
    </row>
    <row r="210" spans="1:11" s="1" customFormat="1" ht="15" customHeight="1">
      <c r="A210" s="7">
        <v>208</v>
      </c>
      <c r="B210" s="8" t="s">
        <v>432</v>
      </c>
      <c r="C210" s="8" t="s">
        <v>13</v>
      </c>
      <c r="D210" s="8" t="s">
        <v>269</v>
      </c>
      <c r="E210" s="8" t="s">
        <v>270</v>
      </c>
      <c r="F210" s="9" t="s">
        <v>433</v>
      </c>
      <c r="G210" s="9">
        <v>0</v>
      </c>
      <c r="H210" s="10"/>
      <c r="I210" s="11"/>
      <c r="J210" s="12"/>
      <c r="K210" s="10"/>
    </row>
    <row r="211" spans="1:11" s="1" customFormat="1" ht="15" customHeight="1">
      <c r="A211" s="7">
        <v>209</v>
      </c>
      <c r="B211" s="8" t="s">
        <v>434</v>
      </c>
      <c r="C211" s="8" t="s">
        <v>13</v>
      </c>
      <c r="D211" s="8" t="s">
        <v>269</v>
      </c>
      <c r="E211" s="8" t="s">
        <v>270</v>
      </c>
      <c r="F211" s="9" t="s">
        <v>435</v>
      </c>
      <c r="G211" s="9">
        <v>0</v>
      </c>
      <c r="H211" s="10"/>
      <c r="I211" s="11"/>
      <c r="J211" s="12"/>
      <c r="K211" s="10"/>
    </row>
    <row r="212" spans="1:11" s="1" customFormat="1" ht="15" customHeight="1">
      <c r="A212" s="7">
        <v>210</v>
      </c>
      <c r="B212" s="8" t="s">
        <v>436</v>
      </c>
      <c r="C212" s="8" t="s">
        <v>13</v>
      </c>
      <c r="D212" s="8" t="s">
        <v>269</v>
      </c>
      <c r="E212" s="8" t="s">
        <v>270</v>
      </c>
      <c r="F212" s="9" t="s">
        <v>437</v>
      </c>
      <c r="G212" s="9">
        <v>0</v>
      </c>
      <c r="H212" s="10"/>
      <c r="I212" s="11"/>
      <c r="J212" s="12"/>
      <c r="K212" s="10"/>
    </row>
    <row r="213" spans="1:11" s="1" customFormat="1" ht="15" customHeight="1">
      <c r="A213" s="7">
        <v>211</v>
      </c>
      <c r="B213" s="8" t="s">
        <v>438</v>
      </c>
      <c r="C213" s="8" t="s">
        <v>13</v>
      </c>
      <c r="D213" s="8" t="s">
        <v>269</v>
      </c>
      <c r="E213" s="8" t="s">
        <v>270</v>
      </c>
      <c r="F213" s="9" t="s">
        <v>439</v>
      </c>
      <c r="G213" s="9">
        <v>0</v>
      </c>
      <c r="H213" s="10"/>
      <c r="I213" s="11"/>
      <c r="J213" s="12"/>
      <c r="K213" s="10"/>
    </row>
    <row r="214" spans="1:11" s="1" customFormat="1" ht="15" customHeight="1">
      <c r="A214" s="7">
        <v>212</v>
      </c>
      <c r="B214" s="8" t="s">
        <v>440</v>
      </c>
      <c r="C214" s="8" t="s">
        <v>13</v>
      </c>
      <c r="D214" s="8" t="s">
        <v>269</v>
      </c>
      <c r="E214" s="8" t="s">
        <v>270</v>
      </c>
      <c r="F214" s="9" t="s">
        <v>441</v>
      </c>
      <c r="G214" s="9">
        <v>0</v>
      </c>
      <c r="H214" s="10"/>
      <c r="I214" s="11"/>
      <c r="J214" s="12"/>
      <c r="K214" s="10"/>
    </row>
    <row r="215" spans="1:11" s="1" customFormat="1" ht="15" customHeight="1">
      <c r="A215" s="7">
        <v>213</v>
      </c>
      <c r="B215" s="8" t="s">
        <v>442</v>
      </c>
      <c r="C215" s="8" t="s">
        <v>13</v>
      </c>
      <c r="D215" s="8" t="s">
        <v>443</v>
      </c>
      <c r="E215" s="8" t="s">
        <v>444</v>
      </c>
      <c r="F215" s="9" t="s">
        <v>445</v>
      </c>
      <c r="G215" s="9">
        <v>75</v>
      </c>
      <c r="H215" s="10"/>
      <c r="I215" s="11">
        <v>75</v>
      </c>
      <c r="J215" s="12">
        <f t="shared" si="3"/>
        <v>45</v>
      </c>
      <c r="K215" s="10">
        <v>1</v>
      </c>
    </row>
    <row r="216" spans="1:11" s="1" customFormat="1" ht="15" customHeight="1">
      <c r="A216" s="7">
        <v>214</v>
      </c>
      <c r="B216" s="8" t="s">
        <v>446</v>
      </c>
      <c r="C216" s="8" t="s">
        <v>13</v>
      </c>
      <c r="D216" s="8" t="s">
        <v>443</v>
      </c>
      <c r="E216" s="8" t="s">
        <v>444</v>
      </c>
      <c r="F216" s="9" t="s">
        <v>447</v>
      </c>
      <c r="G216" s="9">
        <v>67.5</v>
      </c>
      <c r="H216" s="10"/>
      <c r="I216" s="11">
        <v>67.5</v>
      </c>
      <c r="J216" s="12">
        <f t="shared" si="3"/>
        <v>40.5</v>
      </c>
      <c r="K216" s="10">
        <v>2</v>
      </c>
    </row>
    <row r="217" spans="1:11" s="1" customFormat="1" ht="15" customHeight="1">
      <c r="A217" s="7">
        <v>215</v>
      </c>
      <c r="B217" s="8" t="s">
        <v>448</v>
      </c>
      <c r="C217" s="8" t="s">
        <v>13</v>
      </c>
      <c r="D217" s="8" t="s">
        <v>443</v>
      </c>
      <c r="E217" s="8" t="s">
        <v>444</v>
      </c>
      <c r="F217" s="9" t="s">
        <v>449</v>
      </c>
      <c r="G217" s="9">
        <v>62.5</v>
      </c>
      <c r="H217" s="10"/>
      <c r="I217" s="11">
        <v>62.5</v>
      </c>
      <c r="J217" s="12">
        <f t="shared" si="3"/>
        <v>37.5</v>
      </c>
      <c r="K217" s="10">
        <v>3</v>
      </c>
    </row>
    <row r="218" spans="1:11" s="1" customFormat="1" ht="15" customHeight="1">
      <c r="A218" s="7">
        <v>216</v>
      </c>
      <c r="B218" s="8" t="s">
        <v>450</v>
      </c>
      <c r="C218" s="8" t="s">
        <v>13</v>
      </c>
      <c r="D218" s="8" t="s">
        <v>443</v>
      </c>
      <c r="E218" s="8" t="s">
        <v>444</v>
      </c>
      <c r="F218" s="9" t="s">
        <v>451</v>
      </c>
      <c r="G218" s="9">
        <v>62.5</v>
      </c>
      <c r="H218" s="10"/>
      <c r="I218" s="11">
        <v>62.5</v>
      </c>
      <c r="J218" s="12">
        <f t="shared" si="3"/>
        <v>37.5</v>
      </c>
      <c r="K218" s="10">
        <v>3</v>
      </c>
    </row>
    <row r="219" spans="1:11" s="1" customFormat="1" ht="15" customHeight="1">
      <c r="A219" s="7">
        <v>217</v>
      </c>
      <c r="B219" s="8" t="s">
        <v>452</v>
      </c>
      <c r="C219" s="8" t="s">
        <v>13</v>
      </c>
      <c r="D219" s="8" t="s">
        <v>443</v>
      </c>
      <c r="E219" s="8" t="s">
        <v>444</v>
      </c>
      <c r="F219" s="9" t="s">
        <v>453</v>
      </c>
      <c r="G219" s="9">
        <v>59.5</v>
      </c>
      <c r="H219" s="10"/>
      <c r="I219" s="11">
        <v>59.5</v>
      </c>
      <c r="J219" s="12">
        <f t="shared" si="3"/>
        <v>35.7</v>
      </c>
      <c r="K219" s="10">
        <v>5</v>
      </c>
    </row>
    <row r="220" spans="1:11" s="1" customFormat="1" ht="15" customHeight="1">
      <c r="A220" s="7">
        <v>218</v>
      </c>
      <c r="B220" s="8" t="s">
        <v>454</v>
      </c>
      <c r="C220" s="8" t="s">
        <v>13</v>
      </c>
      <c r="D220" s="8" t="s">
        <v>443</v>
      </c>
      <c r="E220" s="8" t="s">
        <v>444</v>
      </c>
      <c r="F220" s="9" t="s">
        <v>455</v>
      </c>
      <c r="G220" s="9">
        <v>59</v>
      </c>
      <c r="H220" s="10"/>
      <c r="I220" s="11">
        <v>59</v>
      </c>
      <c r="J220" s="12">
        <f t="shared" si="3"/>
        <v>35.4</v>
      </c>
      <c r="K220" s="10">
        <v>6</v>
      </c>
    </row>
    <row r="221" spans="1:11" s="1" customFormat="1" ht="15" customHeight="1">
      <c r="A221" s="7">
        <v>219</v>
      </c>
      <c r="B221" s="8" t="s">
        <v>456</v>
      </c>
      <c r="C221" s="8" t="s">
        <v>13</v>
      </c>
      <c r="D221" s="8" t="s">
        <v>443</v>
      </c>
      <c r="E221" s="8" t="s">
        <v>444</v>
      </c>
      <c r="F221" s="9" t="s">
        <v>457</v>
      </c>
      <c r="G221" s="9">
        <v>58</v>
      </c>
      <c r="H221" s="10"/>
      <c r="I221" s="11">
        <v>58</v>
      </c>
      <c r="J221" s="12">
        <f t="shared" si="3"/>
        <v>34.8</v>
      </c>
      <c r="K221" s="10"/>
    </row>
    <row r="222" spans="1:11" s="1" customFormat="1" ht="15" customHeight="1">
      <c r="A222" s="7">
        <v>220</v>
      </c>
      <c r="B222" s="8" t="s">
        <v>458</v>
      </c>
      <c r="C222" s="8" t="s">
        <v>13</v>
      </c>
      <c r="D222" s="8" t="s">
        <v>443</v>
      </c>
      <c r="E222" s="8" t="s">
        <v>444</v>
      </c>
      <c r="F222" s="9" t="s">
        <v>459</v>
      </c>
      <c r="G222" s="9">
        <v>57.5</v>
      </c>
      <c r="H222" s="10"/>
      <c r="I222" s="11">
        <v>57.5</v>
      </c>
      <c r="J222" s="12">
        <f t="shared" si="3"/>
        <v>34.5</v>
      </c>
      <c r="K222" s="10"/>
    </row>
    <row r="223" spans="1:11" s="1" customFormat="1" ht="15" customHeight="1">
      <c r="A223" s="7">
        <v>221</v>
      </c>
      <c r="B223" s="8" t="s">
        <v>460</v>
      </c>
      <c r="C223" s="8" t="s">
        <v>24</v>
      </c>
      <c r="D223" s="8" t="s">
        <v>443</v>
      </c>
      <c r="E223" s="8" t="s">
        <v>444</v>
      </c>
      <c r="F223" s="9" t="s">
        <v>461</v>
      </c>
      <c r="G223" s="9">
        <v>56</v>
      </c>
      <c r="H223" s="10"/>
      <c r="I223" s="11">
        <v>56</v>
      </c>
      <c r="J223" s="12">
        <f t="shared" si="3"/>
        <v>33.6</v>
      </c>
      <c r="K223" s="10"/>
    </row>
    <row r="224" spans="1:11" s="1" customFormat="1" ht="15" customHeight="1">
      <c r="A224" s="7">
        <v>222</v>
      </c>
      <c r="B224" s="8" t="s">
        <v>462</v>
      </c>
      <c r="C224" s="8" t="s">
        <v>13</v>
      </c>
      <c r="D224" s="8" t="s">
        <v>443</v>
      </c>
      <c r="E224" s="8" t="s">
        <v>444</v>
      </c>
      <c r="F224" s="9" t="s">
        <v>463</v>
      </c>
      <c r="G224" s="9">
        <v>56</v>
      </c>
      <c r="H224" s="10"/>
      <c r="I224" s="11">
        <v>56</v>
      </c>
      <c r="J224" s="12">
        <f t="shared" si="3"/>
        <v>33.6</v>
      </c>
      <c r="K224" s="10"/>
    </row>
    <row r="225" spans="1:11" s="1" customFormat="1" ht="15" customHeight="1">
      <c r="A225" s="7">
        <v>223</v>
      </c>
      <c r="B225" s="8" t="s">
        <v>464</v>
      </c>
      <c r="C225" s="8" t="s">
        <v>13</v>
      </c>
      <c r="D225" s="8" t="s">
        <v>443</v>
      </c>
      <c r="E225" s="8" t="s">
        <v>444</v>
      </c>
      <c r="F225" s="9" t="s">
        <v>465</v>
      </c>
      <c r="G225" s="9">
        <v>53</v>
      </c>
      <c r="H225" s="10"/>
      <c r="I225" s="11">
        <v>53</v>
      </c>
      <c r="J225" s="12">
        <f t="shared" si="3"/>
        <v>31.8</v>
      </c>
      <c r="K225" s="10"/>
    </row>
    <row r="226" spans="1:11" s="1" customFormat="1" ht="15" customHeight="1">
      <c r="A226" s="7">
        <v>224</v>
      </c>
      <c r="B226" s="8" t="s">
        <v>466</v>
      </c>
      <c r="C226" s="8" t="s">
        <v>13</v>
      </c>
      <c r="D226" s="8" t="s">
        <v>443</v>
      </c>
      <c r="E226" s="8" t="s">
        <v>444</v>
      </c>
      <c r="F226" s="9" t="s">
        <v>467</v>
      </c>
      <c r="G226" s="9">
        <v>52.5</v>
      </c>
      <c r="H226" s="10"/>
      <c r="I226" s="11">
        <v>52.5</v>
      </c>
      <c r="J226" s="12">
        <f t="shared" si="3"/>
        <v>31.5</v>
      </c>
      <c r="K226" s="10"/>
    </row>
    <row r="227" spans="1:11" s="1" customFormat="1" ht="15" customHeight="1">
      <c r="A227" s="7">
        <v>225</v>
      </c>
      <c r="B227" s="8" t="s">
        <v>468</v>
      </c>
      <c r="C227" s="8" t="s">
        <v>13</v>
      </c>
      <c r="D227" s="8" t="s">
        <v>443</v>
      </c>
      <c r="E227" s="8" t="s">
        <v>444</v>
      </c>
      <c r="F227" s="9" t="s">
        <v>469</v>
      </c>
      <c r="G227" s="9">
        <v>52</v>
      </c>
      <c r="H227" s="10"/>
      <c r="I227" s="11">
        <v>52</v>
      </c>
      <c r="J227" s="12">
        <f t="shared" si="3"/>
        <v>31.2</v>
      </c>
      <c r="K227" s="10"/>
    </row>
    <row r="228" spans="1:11" s="1" customFormat="1" ht="15" customHeight="1">
      <c r="A228" s="7">
        <v>226</v>
      </c>
      <c r="B228" s="8" t="s">
        <v>470</v>
      </c>
      <c r="C228" s="8" t="s">
        <v>13</v>
      </c>
      <c r="D228" s="8" t="s">
        <v>443</v>
      </c>
      <c r="E228" s="8" t="s">
        <v>444</v>
      </c>
      <c r="F228" s="9" t="s">
        <v>471</v>
      </c>
      <c r="G228" s="9">
        <v>52</v>
      </c>
      <c r="H228" s="10"/>
      <c r="I228" s="11">
        <v>52</v>
      </c>
      <c r="J228" s="12">
        <f t="shared" si="3"/>
        <v>31.2</v>
      </c>
      <c r="K228" s="10"/>
    </row>
    <row r="229" spans="1:11" s="1" customFormat="1" ht="15" customHeight="1">
      <c r="A229" s="7">
        <v>227</v>
      </c>
      <c r="B229" s="8" t="s">
        <v>472</v>
      </c>
      <c r="C229" s="8" t="s">
        <v>13</v>
      </c>
      <c r="D229" s="8" t="s">
        <v>443</v>
      </c>
      <c r="E229" s="8" t="s">
        <v>444</v>
      </c>
      <c r="F229" s="9" t="s">
        <v>473</v>
      </c>
      <c r="G229" s="9">
        <v>0</v>
      </c>
      <c r="H229" s="10"/>
      <c r="I229" s="11"/>
      <c r="J229" s="12"/>
      <c r="K229" s="10"/>
    </row>
    <row r="230" spans="1:11" s="1" customFormat="1" ht="15" customHeight="1">
      <c r="A230" s="7">
        <v>228</v>
      </c>
      <c r="B230" s="8" t="s">
        <v>474</v>
      </c>
      <c r="C230" s="8" t="s">
        <v>13</v>
      </c>
      <c r="D230" s="8" t="s">
        <v>443</v>
      </c>
      <c r="E230" s="8" t="s">
        <v>444</v>
      </c>
      <c r="F230" s="9" t="s">
        <v>475</v>
      </c>
      <c r="G230" s="9">
        <v>0</v>
      </c>
      <c r="H230" s="10"/>
      <c r="I230" s="11"/>
      <c r="J230" s="12"/>
      <c r="K230" s="10"/>
    </row>
    <row r="231" spans="1:11" s="1" customFormat="1" ht="15" customHeight="1">
      <c r="A231" s="7">
        <v>229</v>
      </c>
      <c r="B231" s="8" t="s">
        <v>476</v>
      </c>
      <c r="C231" s="8" t="s">
        <v>13</v>
      </c>
      <c r="D231" s="8" t="s">
        <v>443</v>
      </c>
      <c r="E231" s="8" t="s">
        <v>444</v>
      </c>
      <c r="F231" s="9" t="s">
        <v>477</v>
      </c>
      <c r="G231" s="9">
        <v>0</v>
      </c>
      <c r="H231" s="10"/>
      <c r="I231" s="11"/>
      <c r="J231" s="12"/>
      <c r="K231" s="10"/>
    </row>
    <row r="232" spans="1:11" s="1" customFormat="1" ht="15" customHeight="1">
      <c r="A232" s="7">
        <v>230</v>
      </c>
      <c r="B232" s="8" t="s">
        <v>478</v>
      </c>
      <c r="C232" s="8" t="s">
        <v>13</v>
      </c>
      <c r="D232" s="8" t="s">
        <v>479</v>
      </c>
      <c r="E232" s="8" t="s">
        <v>480</v>
      </c>
      <c r="F232" s="9" t="s">
        <v>481</v>
      </c>
      <c r="G232" s="9">
        <v>69.5</v>
      </c>
      <c r="H232" s="10"/>
      <c r="I232" s="11">
        <v>69.5</v>
      </c>
      <c r="J232" s="12">
        <f t="shared" si="3"/>
        <v>41.7</v>
      </c>
      <c r="K232" s="10">
        <v>1</v>
      </c>
    </row>
    <row r="233" spans="1:11" s="1" customFormat="1" ht="15" customHeight="1">
      <c r="A233" s="7">
        <v>231</v>
      </c>
      <c r="B233" s="8" t="s">
        <v>482</v>
      </c>
      <c r="C233" s="8" t="s">
        <v>13</v>
      </c>
      <c r="D233" s="8" t="s">
        <v>479</v>
      </c>
      <c r="E233" s="8" t="s">
        <v>480</v>
      </c>
      <c r="F233" s="9" t="s">
        <v>483</v>
      </c>
      <c r="G233" s="9">
        <v>68</v>
      </c>
      <c r="H233" s="10"/>
      <c r="I233" s="11">
        <v>68</v>
      </c>
      <c r="J233" s="12">
        <f t="shared" si="3"/>
        <v>40.8</v>
      </c>
      <c r="K233" s="10">
        <v>2</v>
      </c>
    </row>
    <row r="234" spans="1:11" s="1" customFormat="1" ht="15" customHeight="1">
      <c r="A234" s="7">
        <v>232</v>
      </c>
      <c r="B234" s="8" t="s">
        <v>484</v>
      </c>
      <c r="C234" s="8" t="s">
        <v>13</v>
      </c>
      <c r="D234" s="8" t="s">
        <v>479</v>
      </c>
      <c r="E234" s="8" t="s">
        <v>480</v>
      </c>
      <c r="F234" s="9" t="s">
        <v>485</v>
      </c>
      <c r="G234" s="9">
        <v>67.5</v>
      </c>
      <c r="H234" s="10"/>
      <c r="I234" s="11">
        <v>67.5</v>
      </c>
      <c r="J234" s="12">
        <f t="shared" si="3"/>
        <v>40.5</v>
      </c>
      <c r="K234" s="10">
        <v>3</v>
      </c>
    </row>
    <row r="235" spans="1:11" s="1" customFormat="1" ht="15" customHeight="1">
      <c r="A235" s="7">
        <v>233</v>
      </c>
      <c r="B235" s="8" t="s">
        <v>486</v>
      </c>
      <c r="C235" s="8" t="s">
        <v>13</v>
      </c>
      <c r="D235" s="8" t="s">
        <v>479</v>
      </c>
      <c r="E235" s="8" t="s">
        <v>480</v>
      </c>
      <c r="F235" s="9" t="s">
        <v>487</v>
      </c>
      <c r="G235" s="9">
        <v>67</v>
      </c>
      <c r="H235" s="10"/>
      <c r="I235" s="11">
        <v>67</v>
      </c>
      <c r="J235" s="12">
        <f t="shared" si="3"/>
        <v>40.2</v>
      </c>
      <c r="K235" s="10">
        <v>4</v>
      </c>
    </row>
    <row r="236" spans="1:11" s="1" customFormat="1" ht="15" customHeight="1">
      <c r="A236" s="7">
        <v>234</v>
      </c>
      <c r="B236" s="8" t="s">
        <v>488</v>
      </c>
      <c r="C236" s="8" t="s">
        <v>13</v>
      </c>
      <c r="D236" s="8" t="s">
        <v>479</v>
      </c>
      <c r="E236" s="8" t="s">
        <v>480</v>
      </c>
      <c r="F236" s="9" t="s">
        <v>489</v>
      </c>
      <c r="G236" s="9">
        <v>65.5</v>
      </c>
      <c r="H236" s="10"/>
      <c r="I236" s="11">
        <v>65.5</v>
      </c>
      <c r="J236" s="12">
        <f t="shared" si="3"/>
        <v>39.3</v>
      </c>
      <c r="K236" s="10">
        <v>5</v>
      </c>
    </row>
    <row r="237" spans="1:11" s="1" customFormat="1" ht="15" customHeight="1">
      <c r="A237" s="7">
        <v>235</v>
      </c>
      <c r="B237" s="8" t="s">
        <v>490</v>
      </c>
      <c r="C237" s="8" t="s">
        <v>13</v>
      </c>
      <c r="D237" s="8" t="s">
        <v>479</v>
      </c>
      <c r="E237" s="8" t="s">
        <v>480</v>
      </c>
      <c r="F237" s="9" t="s">
        <v>491</v>
      </c>
      <c r="G237" s="9">
        <v>64.5</v>
      </c>
      <c r="H237" s="10"/>
      <c r="I237" s="11">
        <v>64.5</v>
      </c>
      <c r="J237" s="12">
        <f t="shared" si="3"/>
        <v>38.7</v>
      </c>
      <c r="K237" s="10">
        <v>6</v>
      </c>
    </row>
    <row r="238" spans="1:11" s="1" customFormat="1" ht="15" customHeight="1">
      <c r="A238" s="7">
        <v>236</v>
      </c>
      <c r="B238" s="8" t="s">
        <v>348</v>
      </c>
      <c r="C238" s="8" t="s">
        <v>13</v>
      </c>
      <c r="D238" s="8" t="s">
        <v>479</v>
      </c>
      <c r="E238" s="8" t="s">
        <v>480</v>
      </c>
      <c r="F238" s="9" t="s">
        <v>492</v>
      </c>
      <c r="G238" s="9">
        <v>64.5</v>
      </c>
      <c r="H238" s="10"/>
      <c r="I238" s="11">
        <v>64.5</v>
      </c>
      <c r="J238" s="12">
        <f t="shared" si="3"/>
        <v>38.7</v>
      </c>
      <c r="K238" s="10">
        <v>6</v>
      </c>
    </row>
    <row r="239" spans="1:11" s="1" customFormat="1" ht="15" customHeight="1">
      <c r="A239" s="7">
        <v>237</v>
      </c>
      <c r="B239" s="8" t="s">
        <v>493</v>
      </c>
      <c r="C239" s="8" t="s">
        <v>13</v>
      </c>
      <c r="D239" s="8" t="s">
        <v>479</v>
      </c>
      <c r="E239" s="8" t="s">
        <v>480</v>
      </c>
      <c r="F239" s="9" t="s">
        <v>494</v>
      </c>
      <c r="G239" s="9">
        <v>64</v>
      </c>
      <c r="H239" s="10"/>
      <c r="I239" s="11">
        <v>64</v>
      </c>
      <c r="J239" s="12">
        <f t="shared" si="3"/>
        <v>38.4</v>
      </c>
      <c r="K239" s="10">
        <v>8</v>
      </c>
    </row>
    <row r="240" spans="1:11" s="1" customFormat="1" ht="15" customHeight="1">
      <c r="A240" s="7">
        <v>238</v>
      </c>
      <c r="B240" s="8" t="s">
        <v>495</v>
      </c>
      <c r="C240" s="8" t="s">
        <v>13</v>
      </c>
      <c r="D240" s="8" t="s">
        <v>479</v>
      </c>
      <c r="E240" s="8" t="s">
        <v>480</v>
      </c>
      <c r="F240" s="9" t="s">
        <v>496</v>
      </c>
      <c r="G240" s="9">
        <v>63.5</v>
      </c>
      <c r="H240" s="10"/>
      <c r="I240" s="11">
        <v>63.5</v>
      </c>
      <c r="J240" s="12">
        <f t="shared" si="3"/>
        <v>38.1</v>
      </c>
      <c r="K240" s="10">
        <v>9</v>
      </c>
    </row>
    <row r="241" spans="1:11" s="1" customFormat="1" ht="15" customHeight="1">
      <c r="A241" s="7">
        <v>239</v>
      </c>
      <c r="B241" s="8" t="s">
        <v>497</v>
      </c>
      <c r="C241" s="8" t="s">
        <v>13</v>
      </c>
      <c r="D241" s="8" t="s">
        <v>479</v>
      </c>
      <c r="E241" s="8" t="s">
        <v>480</v>
      </c>
      <c r="F241" s="9" t="s">
        <v>498</v>
      </c>
      <c r="G241" s="9">
        <v>63.5</v>
      </c>
      <c r="H241" s="10"/>
      <c r="I241" s="11">
        <v>63.5</v>
      </c>
      <c r="J241" s="12">
        <f t="shared" si="3"/>
        <v>38.1</v>
      </c>
      <c r="K241" s="10">
        <v>9</v>
      </c>
    </row>
    <row r="242" spans="1:11" s="1" customFormat="1" ht="15" customHeight="1">
      <c r="A242" s="7">
        <v>240</v>
      </c>
      <c r="B242" s="8" t="s">
        <v>499</v>
      </c>
      <c r="C242" s="8" t="s">
        <v>13</v>
      </c>
      <c r="D242" s="8" t="s">
        <v>479</v>
      </c>
      <c r="E242" s="8" t="s">
        <v>480</v>
      </c>
      <c r="F242" s="9" t="s">
        <v>500</v>
      </c>
      <c r="G242" s="9">
        <v>63.5</v>
      </c>
      <c r="H242" s="10"/>
      <c r="I242" s="11">
        <v>63.5</v>
      </c>
      <c r="J242" s="12">
        <f t="shared" si="3"/>
        <v>38.1</v>
      </c>
      <c r="K242" s="10">
        <v>9</v>
      </c>
    </row>
    <row r="243" spans="1:11" s="1" customFormat="1" ht="15" customHeight="1">
      <c r="A243" s="7">
        <v>241</v>
      </c>
      <c r="B243" s="8" t="s">
        <v>501</v>
      </c>
      <c r="C243" s="8" t="s">
        <v>13</v>
      </c>
      <c r="D243" s="8" t="s">
        <v>479</v>
      </c>
      <c r="E243" s="8" t="s">
        <v>480</v>
      </c>
      <c r="F243" s="9" t="s">
        <v>502</v>
      </c>
      <c r="G243" s="9">
        <v>63</v>
      </c>
      <c r="H243" s="10"/>
      <c r="I243" s="11">
        <v>63</v>
      </c>
      <c r="J243" s="12">
        <f t="shared" si="3"/>
        <v>37.8</v>
      </c>
      <c r="K243" s="10">
        <v>12</v>
      </c>
    </row>
    <row r="244" spans="1:11" s="1" customFormat="1" ht="15" customHeight="1">
      <c r="A244" s="7">
        <v>242</v>
      </c>
      <c r="B244" s="8" t="s">
        <v>503</v>
      </c>
      <c r="C244" s="8" t="s">
        <v>13</v>
      </c>
      <c r="D244" s="8" t="s">
        <v>479</v>
      </c>
      <c r="E244" s="8" t="s">
        <v>480</v>
      </c>
      <c r="F244" s="9" t="s">
        <v>504</v>
      </c>
      <c r="G244" s="9">
        <v>63</v>
      </c>
      <c r="H244" s="10"/>
      <c r="I244" s="11">
        <v>63</v>
      </c>
      <c r="J244" s="12">
        <f t="shared" si="3"/>
        <v>37.8</v>
      </c>
      <c r="K244" s="10">
        <v>12</v>
      </c>
    </row>
    <row r="245" spans="1:11" s="1" customFormat="1" ht="15" customHeight="1">
      <c r="A245" s="7">
        <v>243</v>
      </c>
      <c r="B245" s="8" t="s">
        <v>505</v>
      </c>
      <c r="C245" s="8" t="s">
        <v>13</v>
      </c>
      <c r="D245" s="8" t="s">
        <v>479</v>
      </c>
      <c r="E245" s="8" t="s">
        <v>480</v>
      </c>
      <c r="F245" s="9" t="s">
        <v>506</v>
      </c>
      <c r="G245" s="9">
        <v>63</v>
      </c>
      <c r="H245" s="10"/>
      <c r="I245" s="11">
        <v>63</v>
      </c>
      <c r="J245" s="12">
        <f t="shared" si="3"/>
        <v>37.8</v>
      </c>
      <c r="K245" s="10">
        <v>12</v>
      </c>
    </row>
    <row r="246" spans="1:11" s="1" customFormat="1" ht="15" customHeight="1">
      <c r="A246" s="7">
        <v>244</v>
      </c>
      <c r="B246" s="8" t="s">
        <v>507</v>
      </c>
      <c r="C246" s="8" t="s">
        <v>13</v>
      </c>
      <c r="D246" s="8" t="s">
        <v>479</v>
      </c>
      <c r="E246" s="8" t="s">
        <v>480</v>
      </c>
      <c r="F246" s="9" t="s">
        <v>508</v>
      </c>
      <c r="G246" s="9">
        <v>62.5</v>
      </c>
      <c r="H246" s="10"/>
      <c r="I246" s="11">
        <v>62.5</v>
      </c>
      <c r="J246" s="12">
        <f t="shared" si="3"/>
        <v>37.5</v>
      </c>
      <c r="K246" s="10">
        <v>15</v>
      </c>
    </row>
    <row r="247" spans="1:11" s="1" customFormat="1" ht="15" customHeight="1">
      <c r="A247" s="7">
        <v>245</v>
      </c>
      <c r="B247" s="8" t="s">
        <v>509</v>
      </c>
      <c r="C247" s="8" t="s">
        <v>13</v>
      </c>
      <c r="D247" s="8" t="s">
        <v>479</v>
      </c>
      <c r="E247" s="8" t="s">
        <v>480</v>
      </c>
      <c r="F247" s="9" t="s">
        <v>510</v>
      </c>
      <c r="G247" s="9">
        <v>62.5</v>
      </c>
      <c r="H247" s="10"/>
      <c r="I247" s="11">
        <v>62.5</v>
      </c>
      <c r="J247" s="12">
        <f t="shared" si="3"/>
        <v>37.5</v>
      </c>
      <c r="K247" s="10">
        <v>15</v>
      </c>
    </row>
    <row r="248" spans="1:11" s="1" customFormat="1" ht="15" customHeight="1">
      <c r="A248" s="7">
        <v>246</v>
      </c>
      <c r="B248" s="8" t="s">
        <v>511</v>
      </c>
      <c r="C248" s="8" t="s">
        <v>13</v>
      </c>
      <c r="D248" s="8" t="s">
        <v>479</v>
      </c>
      <c r="E248" s="8" t="s">
        <v>480</v>
      </c>
      <c r="F248" s="9" t="s">
        <v>512</v>
      </c>
      <c r="G248" s="9">
        <v>61.5</v>
      </c>
      <c r="H248" s="10"/>
      <c r="I248" s="11">
        <v>61.5</v>
      </c>
      <c r="J248" s="12">
        <f t="shared" si="3"/>
        <v>36.9</v>
      </c>
      <c r="K248" s="10">
        <v>17</v>
      </c>
    </row>
    <row r="249" spans="1:11" s="1" customFormat="1" ht="15" customHeight="1">
      <c r="A249" s="7">
        <v>247</v>
      </c>
      <c r="B249" s="8" t="s">
        <v>513</v>
      </c>
      <c r="C249" s="8" t="s">
        <v>13</v>
      </c>
      <c r="D249" s="8" t="s">
        <v>479</v>
      </c>
      <c r="E249" s="8" t="s">
        <v>480</v>
      </c>
      <c r="F249" s="9" t="s">
        <v>514</v>
      </c>
      <c r="G249" s="9">
        <v>61.5</v>
      </c>
      <c r="H249" s="10"/>
      <c r="I249" s="11">
        <v>61.5</v>
      </c>
      <c r="J249" s="12">
        <f t="shared" si="3"/>
        <v>36.9</v>
      </c>
      <c r="K249" s="10">
        <v>17</v>
      </c>
    </row>
    <row r="250" spans="1:11" s="1" customFormat="1" ht="15" customHeight="1">
      <c r="A250" s="7">
        <v>248</v>
      </c>
      <c r="B250" s="8" t="s">
        <v>515</v>
      </c>
      <c r="C250" s="8" t="s">
        <v>13</v>
      </c>
      <c r="D250" s="8" t="s">
        <v>479</v>
      </c>
      <c r="E250" s="8" t="s">
        <v>480</v>
      </c>
      <c r="F250" s="9" t="s">
        <v>516</v>
      </c>
      <c r="G250" s="9">
        <v>61</v>
      </c>
      <c r="H250" s="10"/>
      <c r="I250" s="11">
        <v>61</v>
      </c>
      <c r="J250" s="12">
        <f t="shared" si="3"/>
        <v>36.6</v>
      </c>
      <c r="K250" s="10">
        <v>19</v>
      </c>
    </row>
    <row r="251" spans="1:11" s="1" customFormat="1" ht="15" customHeight="1">
      <c r="A251" s="7">
        <v>249</v>
      </c>
      <c r="B251" s="8" t="s">
        <v>517</v>
      </c>
      <c r="C251" s="8" t="s">
        <v>13</v>
      </c>
      <c r="D251" s="8" t="s">
        <v>479</v>
      </c>
      <c r="E251" s="8" t="s">
        <v>480</v>
      </c>
      <c r="F251" s="9" t="s">
        <v>518</v>
      </c>
      <c r="G251" s="9">
        <v>61</v>
      </c>
      <c r="H251" s="10"/>
      <c r="I251" s="11">
        <v>61</v>
      </c>
      <c r="J251" s="12">
        <f t="shared" si="3"/>
        <v>36.6</v>
      </c>
      <c r="K251" s="10">
        <v>19</v>
      </c>
    </row>
    <row r="252" spans="1:11" s="1" customFormat="1" ht="15" customHeight="1">
      <c r="A252" s="7">
        <v>250</v>
      </c>
      <c r="B252" s="8" t="s">
        <v>519</v>
      </c>
      <c r="C252" s="8" t="s">
        <v>13</v>
      </c>
      <c r="D252" s="8" t="s">
        <v>479</v>
      </c>
      <c r="E252" s="8" t="s">
        <v>480</v>
      </c>
      <c r="F252" s="9" t="s">
        <v>520</v>
      </c>
      <c r="G252" s="9">
        <v>61</v>
      </c>
      <c r="H252" s="10"/>
      <c r="I252" s="11">
        <v>61</v>
      </c>
      <c r="J252" s="12">
        <f t="shared" si="3"/>
        <v>36.6</v>
      </c>
      <c r="K252" s="10">
        <v>19</v>
      </c>
    </row>
    <row r="253" spans="1:11" s="1" customFormat="1" ht="15" customHeight="1">
      <c r="A253" s="7">
        <v>251</v>
      </c>
      <c r="B253" s="8" t="s">
        <v>521</v>
      </c>
      <c r="C253" s="8" t="s">
        <v>13</v>
      </c>
      <c r="D253" s="8" t="s">
        <v>479</v>
      </c>
      <c r="E253" s="8" t="s">
        <v>480</v>
      </c>
      <c r="F253" s="9" t="s">
        <v>522</v>
      </c>
      <c r="G253" s="9">
        <v>61</v>
      </c>
      <c r="H253" s="10"/>
      <c r="I253" s="11">
        <v>61</v>
      </c>
      <c r="J253" s="12">
        <f t="shared" si="3"/>
        <v>36.6</v>
      </c>
      <c r="K253" s="10">
        <v>19</v>
      </c>
    </row>
    <row r="254" spans="1:11" s="1" customFormat="1" ht="15" customHeight="1">
      <c r="A254" s="7">
        <v>252</v>
      </c>
      <c r="B254" s="8" t="s">
        <v>523</v>
      </c>
      <c r="C254" s="8" t="s">
        <v>13</v>
      </c>
      <c r="D254" s="8" t="s">
        <v>479</v>
      </c>
      <c r="E254" s="8" t="s">
        <v>480</v>
      </c>
      <c r="F254" s="9" t="s">
        <v>524</v>
      </c>
      <c r="G254" s="9">
        <v>60.5</v>
      </c>
      <c r="H254" s="10"/>
      <c r="I254" s="11">
        <v>60.5</v>
      </c>
      <c r="J254" s="12">
        <f t="shared" si="3"/>
        <v>36.3</v>
      </c>
      <c r="K254" s="10">
        <v>23</v>
      </c>
    </row>
    <row r="255" spans="1:11" s="1" customFormat="1" ht="15" customHeight="1">
      <c r="A255" s="7">
        <v>253</v>
      </c>
      <c r="B255" s="8" t="s">
        <v>525</v>
      </c>
      <c r="C255" s="8" t="s">
        <v>13</v>
      </c>
      <c r="D255" s="8" t="s">
        <v>479</v>
      </c>
      <c r="E255" s="8" t="s">
        <v>480</v>
      </c>
      <c r="F255" s="9" t="s">
        <v>526</v>
      </c>
      <c r="G255" s="9">
        <v>60.5</v>
      </c>
      <c r="H255" s="10"/>
      <c r="I255" s="11">
        <v>60.5</v>
      </c>
      <c r="J255" s="12">
        <f t="shared" si="3"/>
        <v>36.3</v>
      </c>
      <c r="K255" s="10">
        <v>23</v>
      </c>
    </row>
    <row r="256" spans="1:11" s="1" customFormat="1" ht="15" customHeight="1">
      <c r="A256" s="7">
        <v>254</v>
      </c>
      <c r="B256" s="8" t="s">
        <v>527</v>
      </c>
      <c r="C256" s="8" t="s">
        <v>13</v>
      </c>
      <c r="D256" s="8" t="s">
        <v>479</v>
      </c>
      <c r="E256" s="8" t="s">
        <v>480</v>
      </c>
      <c r="F256" s="9" t="s">
        <v>528</v>
      </c>
      <c r="G256" s="9">
        <v>59.5</v>
      </c>
      <c r="H256" s="10"/>
      <c r="I256" s="11">
        <v>59.5</v>
      </c>
      <c r="J256" s="12">
        <f t="shared" si="3"/>
        <v>35.7</v>
      </c>
      <c r="K256" s="10"/>
    </row>
    <row r="257" spans="1:11" s="1" customFormat="1" ht="15" customHeight="1">
      <c r="A257" s="7">
        <v>255</v>
      </c>
      <c r="B257" s="8" t="s">
        <v>529</v>
      </c>
      <c r="C257" s="8" t="s">
        <v>13</v>
      </c>
      <c r="D257" s="8" t="s">
        <v>479</v>
      </c>
      <c r="E257" s="8" t="s">
        <v>480</v>
      </c>
      <c r="F257" s="9" t="s">
        <v>530</v>
      </c>
      <c r="G257" s="9">
        <v>59.5</v>
      </c>
      <c r="H257" s="10"/>
      <c r="I257" s="11">
        <v>59.5</v>
      </c>
      <c r="J257" s="12">
        <f t="shared" si="3"/>
        <v>35.7</v>
      </c>
      <c r="K257" s="10"/>
    </row>
    <row r="258" spans="1:11" s="1" customFormat="1" ht="15" customHeight="1">
      <c r="A258" s="7">
        <v>256</v>
      </c>
      <c r="B258" s="8" t="s">
        <v>531</v>
      </c>
      <c r="C258" s="8" t="s">
        <v>13</v>
      </c>
      <c r="D258" s="8" t="s">
        <v>479</v>
      </c>
      <c r="E258" s="8" t="s">
        <v>480</v>
      </c>
      <c r="F258" s="9" t="s">
        <v>532</v>
      </c>
      <c r="G258" s="9">
        <v>59</v>
      </c>
      <c r="H258" s="10"/>
      <c r="I258" s="11">
        <v>59</v>
      </c>
      <c r="J258" s="12">
        <f t="shared" si="3"/>
        <v>35.4</v>
      </c>
      <c r="K258" s="10"/>
    </row>
    <row r="259" spans="1:11" s="1" customFormat="1" ht="15" customHeight="1">
      <c r="A259" s="7">
        <v>257</v>
      </c>
      <c r="B259" s="8" t="s">
        <v>533</v>
      </c>
      <c r="C259" s="8" t="s">
        <v>13</v>
      </c>
      <c r="D259" s="8" t="s">
        <v>479</v>
      </c>
      <c r="E259" s="8" t="s">
        <v>480</v>
      </c>
      <c r="F259" s="9" t="s">
        <v>534</v>
      </c>
      <c r="G259" s="9">
        <v>58.5</v>
      </c>
      <c r="H259" s="10"/>
      <c r="I259" s="11">
        <v>58.5</v>
      </c>
      <c r="J259" s="12">
        <f t="shared" si="3"/>
        <v>35.1</v>
      </c>
      <c r="K259" s="10"/>
    </row>
    <row r="260" spans="1:11" s="1" customFormat="1" ht="15" customHeight="1">
      <c r="A260" s="7">
        <v>258</v>
      </c>
      <c r="B260" s="8" t="s">
        <v>535</v>
      </c>
      <c r="C260" s="8" t="s">
        <v>13</v>
      </c>
      <c r="D260" s="8" t="s">
        <v>479</v>
      </c>
      <c r="E260" s="8" t="s">
        <v>480</v>
      </c>
      <c r="F260" s="9" t="s">
        <v>536</v>
      </c>
      <c r="G260" s="9">
        <v>58.5</v>
      </c>
      <c r="H260" s="10"/>
      <c r="I260" s="11">
        <v>58.5</v>
      </c>
      <c r="J260" s="12">
        <f aca="true" t="shared" si="4" ref="J260:J323">I260*0.6</f>
        <v>35.1</v>
      </c>
      <c r="K260" s="10"/>
    </row>
    <row r="261" spans="1:11" s="1" customFormat="1" ht="15" customHeight="1">
      <c r="A261" s="7">
        <v>259</v>
      </c>
      <c r="B261" s="8" t="s">
        <v>537</v>
      </c>
      <c r="C261" s="8" t="s">
        <v>13</v>
      </c>
      <c r="D261" s="8" t="s">
        <v>479</v>
      </c>
      <c r="E261" s="8" t="s">
        <v>480</v>
      </c>
      <c r="F261" s="9" t="s">
        <v>538</v>
      </c>
      <c r="G261" s="9">
        <v>58.5</v>
      </c>
      <c r="H261" s="10"/>
      <c r="I261" s="11">
        <v>58.5</v>
      </c>
      <c r="J261" s="12">
        <f t="shared" si="4"/>
        <v>35.1</v>
      </c>
      <c r="K261" s="10"/>
    </row>
    <row r="262" spans="1:11" s="1" customFormat="1" ht="15" customHeight="1">
      <c r="A262" s="7">
        <v>260</v>
      </c>
      <c r="B262" s="8" t="s">
        <v>539</v>
      </c>
      <c r="C262" s="8" t="s">
        <v>13</v>
      </c>
      <c r="D262" s="8" t="s">
        <v>479</v>
      </c>
      <c r="E262" s="8" t="s">
        <v>480</v>
      </c>
      <c r="F262" s="9" t="s">
        <v>540</v>
      </c>
      <c r="G262" s="9">
        <v>58</v>
      </c>
      <c r="H262" s="10"/>
      <c r="I262" s="11">
        <v>58</v>
      </c>
      <c r="J262" s="12">
        <f t="shared" si="4"/>
        <v>34.8</v>
      </c>
      <c r="K262" s="10"/>
    </row>
    <row r="263" spans="1:11" s="1" customFormat="1" ht="15" customHeight="1">
      <c r="A263" s="7">
        <v>261</v>
      </c>
      <c r="B263" s="8" t="s">
        <v>541</v>
      </c>
      <c r="C263" s="8" t="s">
        <v>13</v>
      </c>
      <c r="D263" s="8" t="s">
        <v>479</v>
      </c>
      <c r="E263" s="8" t="s">
        <v>480</v>
      </c>
      <c r="F263" s="9" t="s">
        <v>542</v>
      </c>
      <c r="G263" s="9">
        <v>58</v>
      </c>
      <c r="H263" s="10"/>
      <c r="I263" s="11">
        <v>58</v>
      </c>
      <c r="J263" s="12">
        <f t="shared" si="4"/>
        <v>34.8</v>
      </c>
      <c r="K263" s="10"/>
    </row>
    <row r="264" spans="1:11" s="1" customFormat="1" ht="15" customHeight="1">
      <c r="A264" s="7">
        <v>262</v>
      </c>
      <c r="B264" s="8" t="s">
        <v>543</v>
      </c>
      <c r="C264" s="8" t="s">
        <v>13</v>
      </c>
      <c r="D264" s="8" t="s">
        <v>479</v>
      </c>
      <c r="E264" s="8" t="s">
        <v>480</v>
      </c>
      <c r="F264" s="9" t="s">
        <v>544</v>
      </c>
      <c r="G264" s="9">
        <v>57.5</v>
      </c>
      <c r="H264" s="10"/>
      <c r="I264" s="11">
        <v>57.5</v>
      </c>
      <c r="J264" s="12">
        <f t="shared" si="4"/>
        <v>34.5</v>
      </c>
      <c r="K264" s="10"/>
    </row>
    <row r="265" spans="1:11" s="1" customFormat="1" ht="15" customHeight="1">
      <c r="A265" s="7">
        <v>263</v>
      </c>
      <c r="B265" s="8" t="s">
        <v>545</v>
      </c>
      <c r="C265" s="8" t="s">
        <v>13</v>
      </c>
      <c r="D265" s="8" t="s">
        <v>479</v>
      </c>
      <c r="E265" s="8" t="s">
        <v>480</v>
      </c>
      <c r="F265" s="9" t="s">
        <v>546</v>
      </c>
      <c r="G265" s="9">
        <v>57.5</v>
      </c>
      <c r="H265" s="10"/>
      <c r="I265" s="11">
        <v>57.5</v>
      </c>
      <c r="J265" s="12">
        <f t="shared" si="4"/>
        <v>34.5</v>
      </c>
      <c r="K265" s="10"/>
    </row>
    <row r="266" spans="1:11" s="1" customFormat="1" ht="15" customHeight="1">
      <c r="A266" s="7">
        <v>264</v>
      </c>
      <c r="B266" s="8" t="s">
        <v>547</v>
      </c>
      <c r="C266" s="8" t="s">
        <v>13</v>
      </c>
      <c r="D266" s="8" t="s">
        <v>479</v>
      </c>
      <c r="E266" s="8" t="s">
        <v>480</v>
      </c>
      <c r="F266" s="9" t="s">
        <v>548</v>
      </c>
      <c r="G266" s="9">
        <v>57.5</v>
      </c>
      <c r="H266" s="10"/>
      <c r="I266" s="11">
        <v>57.5</v>
      </c>
      <c r="J266" s="12">
        <f t="shared" si="4"/>
        <v>34.5</v>
      </c>
      <c r="K266" s="10"/>
    </row>
    <row r="267" spans="1:11" s="1" customFormat="1" ht="15" customHeight="1">
      <c r="A267" s="7">
        <v>265</v>
      </c>
      <c r="B267" s="8" t="s">
        <v>549</v>
      </c>
      <c r="C267" s="8" t="s">
        <v>13</v>
      </c>
      <c r="D267" s="8" t="s">
        <v>479</v>
      </c>
      <c r="E267" s="8" t="s">
        <v>480</v>
      </c>
      <c r="F267" s="9" t="s">
        <v>550</v>
      </c>
      <c r="G267" s="9">
        <v>57.5</v>
      </c>
      <c r="H267" s="10"/>
      <c r="I267" s="11">
        <v>57.5</v>
      </c>
      <c r="J267" s="12">
        <f t="shared" si="4"/>
        <v>34.5</v>
      </c>
      <c r="K267" s="10"/>
    </row>
    <row r="268" spans="1:11" s="1" customFormat="1" ht="15" customHeight="1">
      <c r="A268" s="7">
        <v>266</v>
      </c>
      <c r="B268" s="8" t="s">
        <v>551</v>
      </c>
      <c r="C268" s="8" t="s">
        <v>13</v>
      </c>
      <c r="D268" s="8" t="s">
        <v>479</v>
      </c>
      <c r="E268" s="8" t="s">
        <v>480</v>
      </c>
      <c r="F268" s="9" t="s">
        <v>552</v>
      </c>
      <c r="G268" s="9">
        <v>57.5</v>
      </c>
      <c r="H268" s="10"/>
      <c r="I268" s="11">
        <v>57.5</v>
      </c>
      <c r="J268" s="12">
        <f t="shared" si="4"/>
        <v>34.5</v>
      </c>
      <c r="K268" s="10"/>
    </row>
    <row r="269" spans="1:11" s="1" customFormat="1" ht="15" customHeight="1">
      <c r="A269" s="7">
        <v>267</v>
      </c>
      <c r="B269" s="8" t="s">
        <v>553</v>
      </c>
      <c r="C269" s="8" t="s">
        <v>13</v>
      </c>
      <c r="D269" s="8" t="s">
        <v>479</v>
      </c>
      <c r="E269" s="8" t="s">
        <v>480</v>
      </c>
      <c r="F269" s="9" t="s">
        <v>554</v>
      </c>
      <c r="G269" s="9">
        <v>57</v>
      </c>
      <c r="H269" s="10"/>
      <c r="I269" s="11">
        <v>57</v>
      </c>
      <c r="J269" s="12">
        <f t="shared" si="4"/>
        <v>34.2</v>
      </c>
      <c r="K269" s="10"/>
    </row>
    <row r="270" spans="1:11" s="1" customFormat="1" ht="15" customHeight="1">
      <c r="A270" s="7">
        <v>268</v>
      </c>
      <c r="B270" s="8" t="s">
        <v>555</v>
      </c>
      <c r="C270" s="8" t="s">
        <v>13</v>
      </c>
      <c r="D270" s="8" t="s">
        <v>479</v>
      </c>
      <c r="E270" s="8" t="s">
        <v>480</v>
      </c>
      <c r="F270" s="9" t="s">
        <v>556</v>
      </c>
      <c r="G270" s="9">
        <v>57</v>
      </c>
      <c r="H270" s="10"/>
      <c r="I270" s="11">
        <v>57</v>
      </c>
      <c r="J270" s="12">
        <f t="shared" si="4"/>
        <v>34.2</v>
      </c>
      <c r="K270" s="10"/>
    </row>
    <row r="271" spans="1:11" s="1" customFormat="1" ht="15" customHeight="1">
      <c r="A271" s="7">
        <v>269</v>
      </c>
      <c r="B271" s="8" t="s">
        <v>557</v>
      </c>
      <c r="C271" s="8" t="s">
        <v>13</v>
      </c>
      <c r="D271" s="8" t="s">
        <v>479</v>
      </c>
      <c r="E271" s="8" t="s">
        <v>480</v>
      </c>
      <c r="F271" s="9" t="s">
        <v>558</v>
      </c>
      <c r="G271" s="9">
        <v>56.5</v>
      </c>
      <c r="H271" s="10"/>
      <c r="I271" s="11">
        <v>56.5</v>
      </c>
      <c r="J271" s="12">
        <f t="shared" si="4"/>
        <v>33.9</v>
      </c>
      <c r="K271" s="10"/>
    </row>
    <row r="272" spans="1:11" s="1" customFormat="1" ht="15" customHeight="1">
      <c r="A272" s="7">
        <v>270</v>
      </c>
      <c r="B272" s="8" t="s">
        <v>559</v>
      </c>
      <c r="C272" s="8" t="s">
        <v>13</v>
      </c>
      <c r="D272" s="8" t="s">
        <v>479</v>
      </c>
      <c r="E272" s="8" t="s">
        <v>480</v>
      </c>
      <c r="F272" s="9" t="s">
        <v>560</v>
      </c>
      <c r="G272" s="9">
        <v>56.5</v>
      </c>
      <c r="H272" s="10"/>
      <c r="I272" s="11">
        <v>56.5</v>
      </c>
      <c r="J272" s="12">
        <f t="shared" si="4"/>
        <v>33.9</v>
      </c>
      <c r="K272" s="10"/>
    </row>
    <row r="273" spans="1:11" s="1" customFormat="1" ht="15" customHeight="1">
      <c r="A273" s="7">
        <v>271</v>
      </c>
      <c r="B273" s="8" t="s">
        <v>561</v>
      </c>
      <c r="C273" s="8" t="s">
        <v>13</v>
      </c>
      <c r="D273" s="8" t="s">
        <v>479</v>
      </c>
      <c r="E273" s="8" t="s">
        <v>480</v>
      </c>
      <c r="F273" s="9" t="s">
        <v>562</v>
      </c>
      <c r="G273" s="9">
        <v>55.5</v>
      </c>
      <c r="H273" s="10"/>
      <c r="I273" s="11">
        <v>55.5</v>
      </c>
      <c r="J273" s="12">
        <f t="shared" si="4"/>
        <v>33.3</v>
      </c>
      <c r="K273" s="10"/>
    </row>
    <row r="274" spans="1:11" s="1" customFormat="1" ht="15" customHeight="1">
      <c r="A274" s="7">
        <v>272</v>
      </c>
      <c r="B274" s="8" t="s">
        <v>563</v>
      </c>
      <c r="C274" s="8" t="s">
        <v>13</v>
      </c>
      <c r="D274" s="8" t="s">
        <v>479</v>
      </c>
      <c r="E274" s="8" t="s">
        <v>480</v>
      </c>
      <c r="F274" s="9" t="s">
        <v>564</v>
      </c>
      <c r="G274" s="9">
        <v>55.5</v>
      </c>
      <c r="H274" s="10"/>
      <c r="I274" s="11">
        <v>55.5</v>
      </c>
      <c r="J274" s="12">
        <f t="shared" si="4"/>
        <v>33.3</v>
      </c>
      <c r="K274" s="10"/>
    </row>
    <row r="275" spans="1:11" s="1" customFormat="1" ht="15" customHeight="1">
      <c r="A275" s="7">
        <v>273</v>
      </c>
      <c r="B275" s="8" t="s">
        <v>565</v>
      </c>
      <c r="C275" s="8" t="s">
        <v>13</v>
      </c>
      <c r="D275" s="8" t="s">
        <v>479</v>
      </c>
      <c r="E275" s="8" t="s">
        <v>480</v>
      </c>
      <c r="F275" s="9" t="s">
        <v>566</v>
      </c>
      <c r="G275" s="9">
        <v>55</v>
      </c>
      <c r="H275" s="10"/>
      <c r="I275" s="11">
        <v>55</v>
      </c>
      <c r="J275" s="12">
        <f t="shared" si="4"/>
        <v>33</v>
      </c>
      <c r="K275" s="10"/>
    </row>
    <row r="276" spans="1:11" s="1" customFormat="1" ht="15" customHeight="1">
      <c r="A276" s="7">
        <v>274</v>
      </c>
      <c r="B276" s="8" t="s">
        <v>567</v>
      </c>
      <c r="C276" s="8" t="s">
        <v>13</v>
      </c>
      <c r="D276" s="8" t="s">
        <v>479</v>
      </c>
      <c r="E276" s="8" t="s">
        <v>480</v>
      </c>
      <c r="F276" s="9" t="s">
        <v>568</v>
      </c>
      <c r="G276" s="9">
        <v>55</v>
      </c>
      <c r="H276" s="10"/>
      <c r="I276" s="11">
        <v>55</v>
      </c>
      <c r="J276" s="12">
        <f t="shared" si="4"/>
        <v>33</v>
      </c>
      <c r="K276" s="10"/>
    </row>
    <row r="277" spans="1:11" s="1" customFormat="1" ht="15" customHeight="1">
      <c r="A277" s="7">
        <v>275</v>
      </c>
      <c r="B277" s="8" t="s">
        <v>569</v>
      </c>
      <c r="C277" s="8" t="s">
        <v>13</v>
      </c>
      <c r="D277" s="8" t="s">
        <v>479</v>
      </c>
      <c r="E277" s="8" t="s">
        <v>480</v>
      </c>
      <c r="F277" s="9" t="s">
        <v>570</v>
      </c>
      <c r="G277" s="9">
        <v>55</v>
      </c>
      <c r="H277" s="10"/>
      <c r="I277" s="11">
        <v>55</v>
      </c>
      <c r="J277" s="12">
        <f t="shared" si="4"/>
        <v>33</v>
      </c>
      <c r="K277" s="10"/>
    </row>
    <row r="278" spans="1:11" s="1" customFormat="1" ht="15" customHeight="1">
      <c r="A278" s="7">
        <v>276</v>
      </c>
      <c r="B278" s="8" t="s">
        <v>571</v>
      </c>
      <c r="C278" s="8" t="s">
        <v>13</v>
      </c>
      <c r="D278" s="8" t="s">
        <v>479</v>
      </c>
      <c r="E278" s="8" t="s">
        <v>480</v>
      </c>
      <c r="F278" s="9" t="s">
        <v>572</v>
      </c>
      <c r="G278" s="9">
        <v>55</v>
      </c>
      <c r="H278" s="10"/>
      <c r="I278" s="11">
        <v>55</v>
      </c>
      <c r="J278" s="12">
        <f t="shared" si="4"/>
        <v>33</v>
      </c>
      <c r="K278" s="10"/>
    </row>
    <row r="279" spans="1:11" s="1" customFormat="1" ht="15" customHeight="1">
      <c r="A279" s="7">
        <v>277</v>
      </c>
      <c r="B279" s="8" t="s">
        <v>573</v>
      </c>
      <c r="C279" s="8" t="s">
        <v>13</v>
      </c>
      <c r="D279" s="8" t="s">
        <v>479</v>
      </c>
      <c r="E279" s="8" t="s">
        <v>480</v>
      </c>
      <c r="F279" s="9" t="s">
        <v>574</v>
      </c>
      <c r="G279" s="9">
        <v>55</v>
      </c>
      <c r="H279" s="10"/>
      <c r="I279" s="11">
        <v>55</v>
      </c>
      <c r="J279" s="12">
        <f t="shared" si="4"/>
        <v>33</v>
      </c>
      <c r="K279" s="10"/>
    </row>
    <row r="280" spans="1:11" s="1" customFormat="1" ht="15" customHeight="1">
      <c r="A280" s="7">
        <v>278</v>
      </c>
      <c r="B280" s="8" t="s">
        <v>575</v>
      </c>
      <c r="C280" s="8" t="s">
        <v>13</v>
      </c>
      <c r="D280" s="8" t="s">
        <v>479</v>
      </c>
      <c r="E280" s="8" t="s">
        <v>480</v>
      </c>
      <c r="F280" s="9" t="s">
        <v>576</v>
      </c>
      <c r="G280" s="9">
        <v>54.5</v>
      </c>
      <c r="H280" s="10"/>
      <c r="I280" s="11">
        <v>54.5</v>
      </c>
      <c r="J280" s="12">
        <f t="shared" si="4"/>
        <v>32.7</v>
      </c>
      <c r="K280" s="10"/>
    </row>
    <row r="281" spans="1:11" s="1" customFormat="1" ht="15" customHeight="1">
      <c r="A281" s="7">
        <v>279</v>
      </c>
      <c r="B281" s="8" t="s">
        <v>577</v>
      </c>
      <c r="C281" s="8" t="s">
        <v>13</v>
      </c>
      <c r="D281" s="8" t="s">
        <v>479</v>
      </c>
      <c r="E281" s="8" t="s">
        <v>480</v>
      </c>
      <c r="F281" s="9" t="s">
        <v>578</v>
      </c>
      <c r="G281" s="9">
        <v>54</v>
      </c>
      <c r="H281" s="10"/>
      <c r="I281" s="11">
        <v>54</v>
      </c>
      <c r="J281" s="12">
        <f t="shared" si="4"/>
        <v>32.4</v>
      </c>
      <c r="K281" s="10"/>
    </row>
    <row r="282" spans="1:11" s="1" customFormat="1" ht="15" customHeight="1">
      <c r="A282" s="7">
        <v>280</v>
      </c>
      <c r="B282" s="8" t="s">
        <v>579</v>
      </c>
      <c r="C282" s="8" t="s">
        <v>13</v>
      </c>
      <c r="D282" s="8" t="s">
        <v>479</v>
      </c>
      <c r="E282" s="8" t="s">
        <v>480</v>
      </c>
      <c r="F282" s="9" t="s">
        <v>580</v>
      </c>
      <c r="G282" s="9">
        <v>53.5</v>
      </c>
      <c r="H282" s="10"/>
      <c r="I282" s="11">
        <v>53.5</v>
      </c>
      <c r="J282" s="12">
        <f t="shared" si="4"/>
        <v>32.1</v>
      </c>
      <c r="K282" s="10"/>
    </row>
    <row r="283" spans="1:11" s="1" customFormat="1" ht="15" customHeight="1">
      <c r="A283" s="7">
        <v>281</v>
      </c>
      <c r="B283" s="8" t="s">
        <v>581</v>
      </c>
      <c r="C283" s="8" t="s">
        <v>13</v>
      </c>
      <c r="D283" s="8" t="s">
        <v>479</v>
      </c>
      <c r="E283" s="8" t="s">
        <v>480</v>
      </c>
      <c r="F283" s="9" t="s">
        <v>582</v>
      </c>
      <c r="G283" s="9">
        <v>52.5</v>
      </c>
      <c r="H283" s="10"/>
      <c r="I283" s="11">
        <v>52.5</v>
      </c>
      <c r="J283" s="12">
        <f t="shared" si="4"/>
        <v>31.5</v>
      </c>
      <c r="K283" s="10"/>
    </row>
    <row r="284" spans="1:11" s="1" customFormat="1" ht="15" customHeight="1">
      <c r="A284" s="7">
        <v>282</v>
      </c>
      <c r="B284" s="8" t="s">
        <v>583</v>
      </c>
      <c r="C284" s="8" t="s">
        <v>13</v>
      </c>
      <c r="D284" s="8" t="s">
        <v>479</v>
      </c>
      <c r="E284" s="8" t="s">
        <v>480</v>
      </c>
      <c r="F284" s="9" t="s">
        <v>584</v>
      </c>
      <c r="G284" s="9">
        <v>52.5</v>
      </c>
      <c r="H284" s="10"/>
      <c r="I284" s="11">
        <v>52.5</v>
      </c>
      <c r="J284" s="12">
        <f t="shared" si="4"/>
        <v>31.5</v>
      </c>
      <c r="K284" s="10"/>
    </row>
    <row r="285" spans="1:11" s="1" customFormat="1" ht="15" customHeight="1">
      <c r="A285" s="7">
        <v>283</v>
      </c>
      <c r="B285" s="8" t="s">
        <v>585</v>
      </c>
      <c r="C285" s="8" t="s">
        <v>13</v>
      </c>
      <c r="D285" s="8" t="s">
        <v>479</v>
      </c>
      <c r="E285" s="8" t="s">
        <v>480</v>
      </c>
      <c r="F285" s="9" t="s">
        <v>586</v>
      </c>
      <c r="G285" s="9">
        <v>51.5</v>
      </c>
      <c r="H285" s="10"/>
      <c r="I285" s="11">
        <v>51.5</v>
      </c>
      <c r="J285" s="12">
        <f t="shared" si="4"/>
        <v>30.9</v>
      </c>
      <c r="K285" s="10"/>
    </row>
    <row r="286" spans="1:11" s="1" customFormat="1" ht="15" customHeight="1">
      <c r="A286" s="7">
        <v>284</v>
      </c>
      <c r="B286" s="8" t="s">
        <v>324</v>
      </c>
      <c r="C286" s="8" t="s">
        <v>13</v>
      </c>
      <c r="D286" s="8" t="s">
        <v>479</v>
      </c>
      <c r="E286" s="8" t="s">
        <v>480</v>
      </c>
      <c r="F286" s="9" t="s">
        <v>587</v>
      </c>
      <c r="G286" s="9">
        <v>51.5</v>
      </c>
      <c r="H286" s="10"/>
      <c r="I286" s="11">
        <v>51.5</v>
      </c>
      <c r="J286" s="12">
        <f t="shared" si="4"/>
        <v>30.9</v>
      </c>
      <c r="K286" s="10"/>
    </row>
    <row r="287" spans="1:11" s="1" customFormat="1" ht="15" customHeight="1">
      <c r="A287" s="7">
        <v>285</v>
      </c>
      <c r="B287" s="8" t="s">
        <v>588</v>
      </c>
      <c r="C287" s="8" t="s">
        <v>13</v>
      </c>
      <c r="D287" s="8" t="s">
        <v>479</v>
      </c>
      <c r="E287" s="8" t="s">
        <v>480</v>
      </c>
      <c r="F287" s="9" t="s">
        <v>589</v>
      </c>
      <c r="G287" s="9">
        <v>50.5</v>
      </c>
      <c r="H287" s="10"/>
      <c r="I287" s="11">
        <v>50.5</v>
      </c>
      <c r="J287" s="12">
        <f t="shared" si="4"/>
        <v>30.3</v>
      </c>
      <c r="K287" s="10"/>
    </row>
    <row r="288" spans="1:11" s="1" customFormat="1" ht="15" customHeight="1">
      <c r="A288" s="7">
        <v>286</v>
      </c>
      <c r="B288" s="8" t="s">
        <v>590</v>
      </c>
      <c r="C288" s="8" t="s">
        <v>13</v>
      </c>
      <c r="D288" s="8" t="s">
        <v>479</v>
      </c>
      <c r="E288" s="8" t="s">
        <v>480</v>
      </c>
      <c r="F288" s="9" t="s">
        <v>591</v>
      </c>
      <c r="G288" s="9">
        <v>50</v>
      </c>
      <c r="H288" s="10"/>
      <c r="I288" s="11">
        <v>50</v>
      </c>
      <c r="J288" s="12">
        <f t="shared" si="4"/>
        <v>30</v>
      </c>
      <c r="K288" s="10"/>
    </row>
    <row r="289" spans="1:11" s="1" customFormat="1" ht="15" customHeight="1">
      <c r="A289" s="7">
        <v>287</v>
      </c>
      <c r="B289" s="8" t="s">
        <v>592</v>
      </c>
      <c r="C289" s="8" t="s">
        <v>13</v>
      </c>
      <c r="D289" s="8" t="s">
        <v>479</v>
      </c>
      <c r="E289" s="8" t="s">
        <v>480</v>
      </c>
      <c r="F289" s="9" t="s">
        <v>593</v>
      </c>
      <c r="G289" s="9">
        <v>49.5</v>
      </c>
      <c r="H289" s="10"/>
      <c r="I289" s="11">
        <v>49.5</v>
      </c>
      <c r="J289" s="12">
        <f t="shared" si="4"/>
        <v>29.7</v>
      </c>
      <c r="K289" s="10"/>
    </row>
    <row r="290" spans="1:11" s="1" customFormat="1" ht="15" customHeight="1">
      <c r="A290" s="7">
        <v>288</v>
      </c>
      <c r="B290" s="8" t="s">
        <v>594</v>
      </c>
      <c r="C290" s="8" t="s">
        <v>13</v>
      </c>
      <c r="D290" s="8" t="s">
        <v>479</v>
      </c>
      <c r="E290" s="8" t="s">
        <v>480</v>
      </c>
      <c r="F290" s="9" t="s">
        <v>595</v>
      </c>
      <c r="G290" s="9">
        <v>49.5</v>
      </c>
      <c r="H290" s="10"/>
      <c r="I290" s="11">
        <v>49.5</v>
      </c>
      <c r="J290" s="12">
        <f t="shared" si="4"/>
        <v>29.7</v>
      </c>
      <c r="K290" s="10"/>
    </row>
    <row r="291" spans="1:11" s="1" customFormat="1" ht="15" customHeight="1">
      <c r="A291" s="7">
        <v>289</v>
      </c>
      <c r="B291" s="8" t="s">
        <v>596</v>
      </c>
      <c r="C291" s="8" t="s">
        <v>13</v>
      </c>
      <c r="D291" s="8" t="s">
        <v>479</v>
      </c>
      <c r="E291" s="8" t="s">
        <v>480</v>
      </c>
      <c r="F291" s="9" t="s">
        <v>597</v>
      </c>
      <c r="G291" s="9">
        <v>49</v>
      </c>
      <c r="H291" s="10"/>
      <c r="I291" s="11">
        <v>49</v>
      </c>
      <c r="J291" s="12">
        <f t="shared" si="4"/>
        <v>29.4</v>
      </c>
      <c r="K291" s="10"/>
    </row>
    <row r="292" spans="1:11" s="1" customFormat="1" ht="15" customHeight="1">
      <c r="A292" s="7">
        <v>290</v>
      </c>
      <c r="B292" s="8" t="s">
        <v>598</v>
      </c>
      <c r="C292" s="8" t="s">
        <v>13</v>
      </c>
      <c r="D292" s="8" t="s">
        <v>479</v>
      </c>
      <c r="E292" s="8" t="s">
        <v>480</v>
      </c>
      <c r="F292" s="9" t="s">
        <v>599</v>
      </c>
      <c r="G292" s="9">
        <v>49</v>
      </c>
      <c r="H292" s="10"/>
      <c r="I292" s="11">
        <v>49</v>
      </c>
      <c r="J292" s="12">
        <f t="shared" si="4"/>
        <v>29.4</v>
      </c>
      <c r="K292" s="10"/>
    </row>
    <row r="293" spans="1:11" s="1" customFormat="1" ht="15" customHeight="1">
      <c r="A293" s="7">
        <v>291</v>
      </c>
      <c r="B293" s="8" t="s">
        <v>600</v>
      </c>
      <c r="C293" s="8" t="s">
        <v>13</v>
      </c>
      <c r="D293" s="8" t="s">
        <v>479</v>
      </c>
      <c r="E293" s="8" t="s">
        <v>480</v>
      </c>
      <c r="F293" s="9" t="s">
        <v>601</v>
      </c>
      <c r="G293" s="9">
        <v>49</v>
      </c>
      <c r="H293" s="10"/>
      <c r="I293" s="11">
        <v>49</v>
      </c>
      <c r="J293" s="12">
        <f t="shared" si="4"/>
        <v>29.4</v>
      </c>
      <c r="K293" s="10"/>
    </row>
    <row r="294" spans="1:11" s="1" customFormat="1" ht="15" customHeight="1">
      <c r="A294" s="7">
        <v>292</v>
      </c>
      <c r="B294" s="8" t="s">
        <v>602</v>
      </c>
      <c r="C294" s="8" t="s">
        <v>13</v>
      </c>
      <c r="D294" s="8" t="s">
        <v>479</v>
      </c>
      <c r="E294" s="8" t="s">
        <v>480</v>
      </c>
      <c r="F294" s="9" t="s">
        <v>603</v>
      </c>
      <c r="G294" s="9">
        <v>48.5</v>
      </c>
      <c r="H294" s="10"/>
      <c r="I294" s="11">
        <v>48.5</v>
      </c>
      <c r="J294" s="12">
        <f t="shared" si="4"/>
        <v>29.1</v>
      </c>
      <c r="K294" s="10"/>
    </row>
    <row r="295" spans="1:11" s="1" customFormat="1" ht="15" customHeight="1">
      <c r="A295" s="7">
        <v>293</v>
      </c>
      <c r="B295" s="8" t="s">
        <v>604</v>
      </c>
      <c r="C295" s="8" t="s">
        <v>13</v>
      </c>
      <c r="D295" s="8" t="s">
        <v>479</v>
      </c>
      <c r="E295" s="8" t="s">
        <v>480</v>
      </c>
      <c r="F295" s="9" t="s">
        <v>605</v>
      </c>
      <c r="G295" s="9">
        <v>48.5</v>
      </c>
      <c r="H295" s="10"/>
      <c r="I295" s="11">
        <v>48.5</v>
      </c>
      <c r="J295" s="12">
        <f t="shared" si="4"/>
        <v>29.1</v>
      </c>
      <c r="K295" s="10"/>
    </row>
    <row r="296" spans="1:11" s="1" customFormat="1" ht="15" customHeight="1">
      <c r="A296" s="7">
        <v>294</v>
      </c>
      <c r="B296" s="8" t="s">
        <v>606</v>
      </c>
      <c r="C296" s="8" t="s">
        <v>13</v>
      </c>
      <c r="D296" s="8" t="s">
        <v>479</v>
      </c>
      <c r="E296" s="8" t="s">
        <v>480</v>
      </c>
      <c r="F296" s="9" t="s">
        <v>607</v>
      </c>
      <c r="G296" s="9">
        <v>48</v>
      </c>
      <c r="H296" s="10"/>
      <c r="I296" s="11">
        <v>48</v>
      </c>
      <c r="J296" s="12">
        <f t="shared" si="4"/>
        <v>28.8</v>
      </c>
      <c r="K296" s="10"/>
    </row>
    <row r="297" spans="1:11" s="1" customFormat="1" ht="15" customHeight="1">
      <c r="A297" s="7">
        <v>295</v>
      </c>
      <c r="B297" s="8" t="s">
        <v>608</v>
      </c>
      <c r="C297" s="8" t="s">
        <v>13</v>
      </c>
      <c r="D297" s="8" t="s">
        <v>479</v>
      </c>
      <c r="E297" s="8" t="s">
        <v>480</v>
      </c>
      <c r="F297" s="9" t="s">
        <v>609</v>
      </c>
      <c r="G297" s="9">
        <v>46</v>
      </c>
      <c r="H297" s="10"/>
      <c r="I297" s="11">
        <v>46</v>
      </c>
      <c r="J297" s="12">
        <f t="shared" si="4"/>
        <v>27.6</v>
      </c>
      <c r="K297" s="10"/>
    </row>
    <row r="298" spans="1:11" s="1" customFormat="1" ht="15" customHeight="1">
      <c r="A298" s="7">
        <v>296</v>
      </c>
      <c r="B298" s="8" t="s">
        <v>610</v>
      </c>
      <c r="C298" s="8" t="s">
        <v>13</v>
      </c>
      <c r="D298" s="8" t="s">
        <v>479</v>
      </c>
      <c r="E298" s="8" t="s">
        <v>480</v>
      </c>
      <c r="F298" s="9" t="s">
        <v>611</v>
      </c>
      <c r="G298" s="9">
        <v>45</v>
      </c>
      <c r="H298" s="10"/>
      <c r="I298" s="11">
        <v>45</v>
      </c>
      <c r="J298" s="12">
        <f t="shared" si="4"/>
        <v>27</v>
      </c>
      <c r="K298" s="10"/>
    </row>
    <row r="299" spans="1:11" s="1" customFormat="1" ht="15" customHeight="1">
      <c r="A299" s="7">
        <v>297</v>
      </c>
      <c r="B299" s="8" t="s">
        <v>612</v>
      </c>
      <c r="C299" s="8" t="s">
        <v>13</v>
      </c>
      <c r="D299" s="8" t="s">
        <v>479</v>
      </c>
      <c r="E299" s="8" t="s">
        <v>480</v>
      </c>
      <c r="F299" s="9" t="s">
        <v>613</v>
      </c>
      <c r="G299" s="9">
        <v>44.5</v>
      </c>
      <c r="H299" s="10"/>
      <c r="I299" s="11">
        <v>44.5</v>
      </c>
      <c r="J299" s="12">
        <f t="shared" si="4"/>
        <v>26.7</v>
      </c>
      <c r="K299" s="10"/>
    </row>
    <row r="300" spans="1:11" s="1" customFormat="1" ht="15" customHeight="1">
      <c r="A300" s="7">
        <v>298</v>
      </c>
      <c r="B300" s="8" t="s">
        <v>614</v>
      </c>
      <c r="C300" s="8" t="s">
        <v>13</v>
      </c>
      <c r="D300" s="8" t="s">
        <v>479</v>
      </c>
      <c r="E300" s="8" t="s">
        <v>480</v>
      </c>
      <c r="F300" s="9" t="s">
        <v>615</v>
      </c>
      <c r="G300" s="9">
        <v>43</v>
      </c>
      <c r="H300" s="10"/>
      <c r="I300" s="11">
        <v>43</v>
      </c>
      <c r="J300" s="12">
        <f t="shared" si="4"/>
        <v>25.8</v>
      </c>
      <c r="K300" s="10"/>
    </row>
    <row r="301" spans="1:11" s="1" customFormat="1" ht="15" customHeight="1">
      <c r="A301" s="7">
        <v>299</v>
      </c>
      <c r="B301" s="8" t="s">
        <v>616</v>
      </c>
      <c r="C301" s="8" t="s">
        <v>13</v>
      </c>
      <c r="D301" s="8" t="s">
        <v>479</v>
      </c>
      <c r="E301" s="8" t="s">
        <v>480</v>
      </c>
      <c r="F301" s="9" t="s">
        <v>617</v>
      </c>
      <c r="G301" s="9">
        <v>0</v>
      </c>
      <c r="H301" s="10"/>
      <c r="I301" s="12"/>
      <c r="J301" s="10"/>
      <c r="K301" s="10"/>
    </row>
    <row r="302" spans="1:11" s="1" customFormat="1" ht="15" customHeight="1">
      <c r="A302" s="7">
        <v>300</v>
      </c>
      <c r="B302" s="8" t="s">
        <v>618</v>
      </c>
      <c r="C302" s="8" t="s">
        <v>13</v>
      </c>
      <c r="D302" s="8" t="s">
        <v>479</v>
      </c>
      <c r="E302" s="8" t="s">
        <v>480</v>
      </c>
      <c r="F302" s="9" t="s">
        <v>619</v>
      </c>
      <c r="G302" s="9">
        <v>0</v>
      </c>
      <c r="H302" s="10"/>
      <c r="I302" s="12"/>
      <c r="J302" s="10"/>
      <c r="K302" s="10"/>
    </row>
    <row r="303" spans="1:11" s="1" customFormat="1" ht="15" customHeight="1">
      <c r="A303" s="7">
        <v>301</v>
      </c>
      <c r="B303" s="8" t="s">
        <v>620</v>
      </c>
      <c r="C303" s="8" t="s">
        <v>13</v>
      </c>
      <c r="D303" s="8" t="s">
        <v>479</v>
      </c>
      <c r="E303" s="8" t="s">
        <v>480</v>
      </c>
      <c r="F303" s="9" t="s">
        <v>621</v>
      </c>
      <c r="G303" s="9">
        <v>0</v>
      </c>
      <c r="H303" s="10"/>
      <c r="I303" s="12"/>
      <c r="J303" s="10"/>
      <c r="K303" s="10"/>
    </row>
    <row r="304" spans="1:11" s="1" customFormat="1" ht="15" customHeight="1">
      <c r="A304" s="7">
        <v>302</v>
      </c>
      <c r="B304" s="8" t="s">
        <v>256</v>
      </c>
      <c r="C304" s="8" t="s">
        <v>13</v>
      </c>
      <c r="D304" s="8" t="s">
        <v>479</v>
      </c>
      <c r="E304" s="8" t="s">
        <v>480</v>
      </c>
      <c r="F304" s="9" t="s">
        <v>622</v>
      </c>
      <c r="G304" s="9">
        <v>0</v>
      </c>
      <c r="H304" s="10"/>
      <c r="I304" s="12"/>
      <c r="J304" s="10"/>
      <c r="K304" s="10"/>
    </row>
    <row r="305" spans="1:11" s="1" customFormat="1" ht="15" customHeight="1">
      <c r="A305" s="7">
        <v>303</v>
      </c>
      <c r="B305" s="8" t="s">
        <v>623</v>
      </c>
      <c r="C305" s="8" t="s">
        <v>13</v>
      </c>
      <c r="D305" s="8" t="s">
        <v>479</v>
      </c>
      <c r="E305" s="8" t="s">
        <v>480</v>
      </c>
      <c r="F305" s="9" t="s">
        <v>624</v>
      </c>
      <c r="G305" s="9">
        <v>0</v>
      </c>
      <c r="H305" s="10"/>
      <c r="I305" s="12"/>
      <c r="J305" s="10"/>
      <c r="K305" s="10"/>
    </row>
    <row r="306" spans="1:11" s="1" customFormat="1" ht="15" customHeight="1">
      <c r="A306" s="7">
        <v>304</v>
      </c>
      <c r="B306" s="8" t="s">
        <v>625</v>
      </c>
      <c r="C306" s="8" t="s">
        <v>13</v>
      </c>
      <c r="D306" s="8" t="s">
        <v>479</v>
      </c>
      <c r="E306" s="8" t="s">
        <v>480</v>
      </c>
      <c r="F306" s="9" t="s">
        <v>626</v>
      </c>
      <c r="G306" s="9">
        <v>0</v>
      </c>
      <c r="H306" s="10"/>
      <c r="I306" s="12"/>
      <c r="J306" s="10"/>
      <c r="K306" s="10"/>
    </row>
    <row r="307" spans="1:11" s="1" customFormat="1" ht="15" customHeight="1">
      <c r="A307" s="7">
        <v>305</v>
      </c>
      <c r="B307" s="8" t="s">
        <v>627</v>
      </c>
      <c r="C307" s="8" t="s">
        <v>13</v>
      </c>
      <c r="D307" s="8" t="s">
        <v>479</v>
      </c>
      <c r="E307" s="8" t="s">
        <v>480</v>
      </c>
      <c r="F307" s="9" t="s">
        <v>628</v>
      </c>
      <c r="G307" s="9">
        <v>0</v>
      </c>
      <c r="H307" s="10"/>
      <c r="I307" s="12"/>
      <c r="J307" s="10"/>
      <c r="K307" s="10"/>
    </row>
    <row r="308" spans="1:11" s="1" customFormat="1" ht="15" customHeight="1">
      <c r="A308" s="7">
        <v>306</v>
      </c>
      <c r="B308" s="8" t="s">
        <v>629</v>
      </c>
      <c r="C308" s="8" t="s">
        <v>13</v>
      </c>
      <c r="D308" s="8" t="s">
        <v>479</v>
      </c>
      <c r="E308" s="8" t="s">
        <v>480</v>
      </c>
      <c r="F308" s="9" t="s">
        <v>630</v>
      </c>
      <c r="G308" s="9">
        <v>0</v>
      </c>
      <c r="H308" s="10"/>
      <c r="I308" s="12"/>
      <c r="J308" s="10"/>
      <c r="K308" s="10"/>
    </row>
    <row r="309" spans="1:11" s="1" customFormat="1" ht="15" customHeight="1">
      <c r="A309" s="7">
        <v>307</v>
      </c>
      <c r="B309" s="8" t="s">
        <v>631</v>
      </c>
      <c r="C309" s="8" t="s">
        <v>13</v>
      </c>
      <c r="D309" s="8" t="s">
        <v>632</v>
      </c>
      <c r="E309" s="8" t="s">
        <v>633</v>
      </c>
      <c r="F309" s="9" t="s">
        <v>634</v>
      </c>
      <c r="G309" s="9">
        <v>73</v>
      </c>
      <c r="H309" s="10"/>
      <c r="I309" s="11">
        <v>73</v>
      </c>
      <c r="J309" s="12">
        <f t="shared" si="4"/>
        <v>43.8</v>
      </c>
      <c r="K309" s="10">
        <v>1</v>
      </c>
    </row>
    <row r="310" spans="1:11" s="1" customFormat="1" ht="15" customHeight="1">
      <c r="A310" s="7">
        <v>308</v>
      </c>
      <c r="B310" s="8" t="s">
        <v>635</v>
      </c>
      <c r="C310" s="8" t="s">
        <v>13</v>
      </c>
      <c r="D310" s="8" t="s">
        <v>632</v>
      </c>
      <c r="E310" s="8" t="s">
        <v>633</v>
      </c>
      <c r="F310" s="9" t="s">
        <v>636</v>
      </c>
      <c r="G310" s="9">
        <v>71.5</v>
      </c>
      <c r="H310" s="10"/>
      <c r="I310" s="11">
        <v>71.5</v>
      </c>
      <c r="J310" s="12">
        <f t="shared" si="4"/>
        <v>42.9</v>
      </c>
      <c r="K310" s="10">
        <v>2</v>
      </c>
    </row>
    <row r="311" spans="1:11" s="1" customFormat="1" ht="15" customHeight="1">
      <c r="A311" s="7">
        <v>309</v>
      </c>
      <c r="B311" s="8" t="s">
        <v>637</v>
      </c>
      <c r="C311" s="8" t="s">
        <v>13</v>
      </c>
      <c r="D311" s="8" t="s">
        <v>632</v>
      </c>
      <c r="E311" s="8" t="s">
        <v>633</v>
      </c>
      <c r="F311" s="9" t="s">
        <v>638</v>
      </c>
      <c r="G311" s="9">
        <v>70.5</v>
      </c>
      <c r="H311" s="10"/>
      <c r="I311" s="11">
        <v>70.5</v>
      </c>
      <c r="J311" s="12">
        <f t="shared" si="4"/>
        <v>42.3</v>
      </c>
      <c r="K311" s="10">
        <v>3</v>
      </c>
    </row>
    <row r="312" spans="1:11" s="1" customFormat="1" ht="15" customHeight="1">
      <c r="A312" s="7">
        <v>310</v>
      </c>
      <c r="B312" s="8" t="s">
        <v>639</v>
      </c>
      <c r="C312" s="8" t="s">
        <v>13</v>
      </c>
      <c r="D312" s="8" t="s">
        <v>632</v>
      </c>
      <c r="E312" s="8" t="s">
        <v>633</v>
      </c>
      <c r="F312" s="9" t="s">
        <v>640</v>
      </c>
      <c r="G312" s="9">
        <v>70</v>
      </c>
      <c r="H312" s="10"/>
      <c r="I312" s="11">
        <v>70</v>
      </c>
      <c r="J312" s="12">
        <f t="shared" si="4"/>
        <v>42</v>
      </c>
      <c r="K312" s="10">
        <v>4</v>
      </c>
    </row>
    <row r="313" spans="1:11" s="1" customFormat="1" ht="15" customHeight="1">
      <c r="A313" s="7">
        <v>311</v>
      </c>
      <c r="B313" s="8" t="s">
        <v>641</v>
      </c>
      <c r="C313" s="8" t="s">
        <v>13</v>
      </c>
      <c r="D313" s="8" t="s">
        <v>632</v>
      </c>
      <c r="E313" s="8" t="s">
        <v>633</v>
      </c>
      <c r="F313" s="9" t="s">
        <v>642</v>
      </c>
      <c r="G313" s="9">
        <v>69</v>
      </c>
      <c r="H313" s="10"/>
      <c r="I313" s="11">
        <v>69</v>
      </c>
      <c r="J313" s="12">
        <f t="shared" si="4"/>
        <v>41.4</v>
      </c>
      <c r="K313" s="10">
        <v>5</v>
      </c>
    </row>
    <row r="314" spans="1:11" s="1" customFormat="1" ht="15" customHeight="1">
      <c r="A314" s="7">
        <v>312</v>
      </c>
      <c r="B314" s="8" t="s">
        <v>643</v>
      </c>
      <c r="C314" s="8" t="s">
        <v>13</v>
      </c>
      <c r="D314" s="8" t="s">
        <v>632</v>
      </c>
      <c r="E314" s="8" t="s">
        <v>633</v>
      </c>
      <c r="F314" s="9" t="s">
        <v>644</v>
      </c>
      <c r="G314" s="9">
        <v>68</v>
      </c>
      <c r="H314" s="10"/>
      <c r="I314" s="11">
        <v>68</v>
      </c>
      <c r="J314" s="12">
        <f t="shared" si="4"/>
        <v>40.8</v>
      </c>
      <c r="K314" s="10">
        <v>6</v>
      </c>
    </row>
    <row r="315" spans="1:11" s="1" customFormat="1" ht="15" customHeight="1">
      <c r="A315" s="7">
        <v>313</v>
      </c>
      <c r="B315" s="8" t="s">
        <v>645</v>
      </c>
      <c r="C315" s="8" t="s">
        <v>13</v>
      </c>
      <c r="D315" s="8" t="s">
        <v>632</v>
      </c>
      <c r="E315" s="8" t="s">
        <v>633</v>
      </c>
      <c r="F315" s="9" t="s">
        <v>646</v>
      </c>
      <c r="G315" s="9">
        <v>67.5</v>
      </c>
      <c r="H315" s="10"/>
      <c r="I315" s="11">
        <v>67.5</v>
      </c>
      <c r="J315" s="12">
        <f t="shared" si="4"/>
        <v>40.5</v>
      </c>
      <c r="K315" s="10">
        <v>7</v>
      </c>
    </row>
    <row r="316" spans="1:11" s="1" customFormat="1" ht="15" customHeight="1">
      <c r="A316" s="7">
        <v>314</v>
      </c>
      <c r="B316" s="8" t="s">
        <v>647</v>
      </c>
      <c r="C316" s="8" t="s">
        <v>24</v>
      </c>
      <c r="D316" s="8" t="s">
        <v>632</v>
      </c>
      <c r="E316" s="8" t="s">
        <v>633</v>
      </c>
      <c r="F316" s="9" t="s">
        <v>648</v>
      </c>
      <c r="G316" s="9">
        <v>67</v>
      </c>
      <c r="H316" s="10"/>
      <c r="I316" s="11">
        <v>67</v>
      </c>
      <c r="J316" s="12">
        <f t="shared" si="4"/>
        <v>40.2</v>
      </c>
      <c r="K316" s="10">
        <v>8</v>
      </c>
    </row>
    <row r="317" spans="1:11" s="1" customFormat="1" ht="15" customHeight="1">
      <c r="A317" s="7">
        <v>315</v>
      </c>
      <c r="B317" s="8" t="s">
        <v>649</v>
      </c>
      <c r="C317" s="8" t="s">
        <v>13</v>
      </c>
      <c r="D317" s="8" t="s">
        <v>632</v>
      </c>
      <c r="E317" s="8" t="s">
        <v>633</v>
      </c>
      <c r="F317" s="9" t="s">
        <v>650</v>
      </c>
      <c r="G317" s="9">
        <v>67</v>
      </c>
      <c r="H317" s="10"/>
      <c r="I317" s="11">
        <v>67</v>
      </c>
      <c r="J317" s="12">
        <f t="shared" si="4"/>
        <v>40.2</v>
      </c>
      <c r="K317" s="10">
        <v>8</v>
      </c>
    </row>
    <row r="318" spans="1:11" s="1" customFormat="1" ht="15" customHeight="1">
      <c r="A318" s="7">
        <v>316</v>
      </c>
      <c r="B318" s="8" t="s">
        <v>651</v>
      </c>
      <c r="C318" s="8" t="s">
        <v>13</v>
      </c>
      <c r="D318" s="8" t="s">
        <v>632</v>
      </c>
      <c r="E318" s="8" t="s">
        <v>633</v>
      </c>
      <c r="F318" s="9" t="s">
        <v>652</v>
      </c>
      <c r="G318" s="9">
        <v>66.5</v>
      </c>
      <c r="H318" s="10"/>
      <c r="I318" s="11">
        <v>66.5</v>
      </c>
      <c r="J318" s="12">
        <f t="shared" si="4"/>
        <v>39.9</v>
      </c>
      <c r="K318" s="10">
        <v>10</v>
      </c>
    </row>
    <row r="319" spans="1:11" s="1" customFormat="1" ht="15" customHeight="1">
      <c r="A319" s="7">
        <v>317</v>
      </c>
      <c r="B319" s="13" t="s">
        <v>653</v>
      </c>
      <c r="C319" s="13" t="s">
        <v>13</v>
      </c>
      <c r="D319" s="13" t="s">
        <v>654</v>
      </c>
      <c r="E319" s="14" t="s">
        <v>633</v>
      </c>
      <c r="F319" s="15" t="s">
        <v>655</v>
      </c>
      <c r="G319" s="15">
        <v>60.5</v>
      </c>
      <c r="H319" s="16">
        <v>6</v>
      </c>
      <c r="I319" s="17">
        <v>66.5</v>
      </c>
      <c r="J319" s="12">
        <f t="shared" si="4"/>
        <v>39.9</v>
      </c>
      <c r="K319" s="16">
        <v>10</v>
      </c>
    </row>
    <row r="320" spans="1:11" s="1" customFormat="1" ht="15" customHeight="1">
      <c r="A320" s="7">
        <v>318</v>
      </c>
      <c r="B320" s="8" t="s">
        <v>656</v>
      </c>
      <c r="C320" s="8" t="s">
        <v>13</v>
      </c>
      <c r="D320" s="8" t="s">
        <v>632</v>
      </c>
      <c r="E320" s="8" t="s">
        <v>633</v>
      </c>
      <c r="F320" s="9" t="s">
        <v>657</v>
      </c>
      <c r="G320" s="9">
        <v>66</v>
      </c>
      <c r="H320" s="10"/>
      <c r="I320" s="11">
        <v>66</v>
      </c>
      <c r="J320" s="12">
        <f t="shared" si="4"/>
        <v>39.6</v>
      </c>
      <c r="K320" s="10">
        <v>12</v>
      </c>
    </row>
    <row r="321" spans="1:11" s="1" customFormat="1" ht="15" customHeight="1">
      <c r="A321" s="7">
        <v>319</v>
      </c>
      <c r="B321" s="8" t="s">
        <v>658</v>
      </c>
      <c r="C321" s="8" t="s">
        <v>13</v>
      </c>
      <c r="D321" s="8" t="s">
        <v>632</v>
      </c>
      <c r="E321" s="8" t="s">
        <v>633</v>
      </c>
      <c r="F321" s="9" t="s">
        <v>659</v>
      </c>
      <c r="G321" s="9">
        <v>66</v>
      </c>
      <c r="H321" s="10"/>
      <c r="I321" s="11">
        <v>66</v>
      </c>
      <c r="J321" s="12">
        <f t="shared" si="4"/>
        <v>39.6</v>
      </c>
      <c r="K321" s="10">
        <v>12</v>
      </c>
    </row>
    <row r="322" spans="1:11" s="1" customFormat="1" ht="15" customHeight="1">
      <c r="A322" s="7">
        <v>320</v>
      </c>
      <c r="B322" s="8" t="s">
        <v>660</v>
      </c>
      <c r="C322" s="8" t="s">
        <v>13</v>
      </c>
      <c r="D322" s="8" t="s">
        <v>632</v>
      </c>
      <c r="E322" s="8" t="s">
        <v>633</v>
      </c>
      <c r="F322" s="9" t="s">
        <v>661</v>
      </c>
      <c r="G322" s="9">
        <v>66</v>
      </c>
      <c r="H322" s="10"/>
      <c r="I322" s="11">
        <v>66</v>
      </c>
      <c r="J322" s="12">
        <f t="shared" si="4"/>
        <v>39.6</v>
      </c>
      <c r="K322" s="10">
        <v>12</v>
      </c>
    </row>
    <row r="323" spans="1:11" s="1" customFormat="1" ht="15" customHeight="1">
      <c r="A323" s="7">
        <v>321</v>
      </c>
      <c r="B323" s="8" t="s">
        <v>662</v>
      </c>
      <c r="C323" s="8" t="s">
        <v>13</v>
      </c>
      <c r="D323" s="8" t="s">
        <v>632</v>
      </c>
      <c r="E323" s="8" t="s">
        <v>633</v>
      </c>
      <c r="F323" s="9" t="s">
        <v>663</v>
      </c>
      <c r="G323" s="9">
        <v>66</v>
      </c>
      <c r="H323" s="10"/>
      <c r="I323" s="11">
        <v>66</v>
      </c>
      <c r="J323" s="12">
        <f t="shared" si="4"/>
        <v>39.6</v>
      </c>
      <c r="K323" s="10">
        <v>12</v>
      </c>
    </row>
    <row r="324" spans="1:11" s="1" customFormat="1" ht="15" customHeight="1">
      <c r="A324" s="7">
        <v>322</v>
      </c>
      <c r="B324" s="8" t="s">
        <v>664</v>
      </c>
      <c r="C324" s="8" t="s">
        <v>13</v>
      </c>
      <c r="D324" s="8" t="s">
        <v>632</v>
      </c>
      <c r="E324" s="8" t="s">
        <v>633</v>
      </c>
      <c r="F324" s="9" t="s">
        <v>665</v>
      </c>
      <c r="G324" s="9">
        <v>66</v>
      </c>
      <c r="H324" s="10"/>
      <c r="I324" s="11">
        <v>66</v>
      </c>
      <c r="J324" s="12">
        <f aca="true" t="shared" si="5" ref="J324:J381">I324*0.6</f>
        <v>39.6</v>
      </c>
      <c r="K324" s="10">
        <v>12</v>
      </c>
    </row>
    <row r="325" spans="1:11" s="1" customFormat="1" ht="15" customHeight="1">
      <c r="A325" s="7">
        <v>323</v>
      </c>
      <c r="B325" s="8" t="s">
        <v>666</v>
      </c>
      <c r="C325" s="8" t="s">
        <v>13</v>
      </c>
      <c r="D325" s="8" t="s">
        <v>632</v>
      </c>
      <c r="E325" s="8" t="s">
        <v>633</v>
      </c>
      <c r="F325" s="9" t="s">
        <v>667</v>
      </c>
      <c r="G325" s="9">
        <v>65.5</v>
      </c>
      <c r="H325" s="10"/>
      <c r="I325" s="11">
        <v>65.5</v>
      </c>
      <c r="J325" s="12">
        <f t="shared" si="5"/>
        <v>39.3</v>
      </c>
      <c r="K325" s="10">
        <v>17</v>
      </c>
    </row>
    <row r="326" spans="1:11" s="1" customFormat="1" ht="15" customHeight="1">
      <c r="A326" s="7">
        <v>324</v>
      </c>
      <c r="B326" s="8" t="s">
        <v>668</v>
      </c>
      <c r="C326" s="8" t="s">
        <v>13</v>
      </c>
      <c r="D326" s="8" t="s">
        <v>632</v>
      </c>
      <c r="E326" s="8" t="s">
        <v>633</v>
      </c>
      <c r="F326" s="9" t="s">
        <v>669</v>
      </c>
      <c r="G326" s="9">
        <v>65</v>
      </c>
      <c r="H326" s="10"/>
      <c r="I326" s="11">
        <v>65</v>
      </c>
      <c r="J326" s="12">
        <f t="shared" si="5"/>
        <v>39</v>
      </c>
      <c r="K326" s="10">
        <v>18</v>
      </c>
    </row>
    <row r="327" spans="1:11" s="1" customFormat="1" ht="15" customHeight="1">
      <c r="A327" s="7">
        <v>325</v>
      </c>
      <c r="B327" s="8" t="s">
        <v>670</v>
      </c>
      <c r="C327" s="8" t="s">
        <v>13</v>
      </c>
      <c r="D327" s="8" t="s">
        <v>632</v>
      </c>
      <c r="E327" s="8" t="s">
        <v>633</v>
      </c>
      <c r="F327" s="9" t="s">
        <v>671</v>
      </c>
      <c r="G327" s="9">
        <v>64.5</v>
      </c>
      <c r="H327" s="10"/>
      <c r="I327" s="11">
        <v>64.5</v>
      </c>
      <c r="J327" s="12">
        <f t="shared" si="5"/>
        <v>38.7</v>
      </c>
      <c r="K327" s="10">
        <v>19</v>
      </c>
    </row>
    <row r="328" spans="1:11" s="1" customFormat="1" ht="15" customHeight="1">
      <c r="A328" s="7">
        <v>326</v>
      </c>
      <c r="B328" s="8" t="s">
        <v>672</v>
      </c>
      <c r="C328" s="8" t="s">
        <v>13</v>
      </c>
      <c r="D328" s="8" t="s">
        <v>632</v>
      </c>
      <c r="E328" s="8" t="s">
        <v>633</v>
      </c>
      <c r="F328" s="9" t="s">
        <v>673</v>
      </c>
      <c r="G328" s="9">
        <v>63.5</v>
      </c>
      <c r="H328" s="10"/>
      <c r="I328" s="11">
        <v>63.5</v>
      </c>
      <c r="J328" s="12">
        <f t="shared" si="5"/>
        <v>38.1</v>
      </c>
      <c r="K328" s="10">
        <v>20</v>
      </c>
    </row>
    <row r="329" spans="1:11" s="1" customFormat="1" ht="15" customHeight="1">
      <c r="A329" s="7">
        <v>327</v>
      </c>
      <c r="B329" s="8" t="s">
        <v>674</v>
      </c>
      <c r="C329" s="8" t="s">
        <v>13</v>
      </c>
      <c r="D329" s="8" t="s">
        <v>632</v>
      </c>
      <c r="E329" s="8" t="s">
        <v>633</v>
      </c>
      <c r="F329" s="9" t="s">
        <v>675</v>
      </c>
      <c r="G329" s="9">
        <v>63.5</v>
      </c>
      <c r="H329" s="10"/>
      <c r="I329" s="11">
        <v>63.5</v>
      </c>
      <c r="J329" s="12">
        <f t="shared" si="5"/>
        <v>38.1</v>
      </c>
      <c r="K329" s="10">
        <v>20</v>
      </c>
    </row>
    <row r="330" spans="1:11" s="1" customFormat="1" ht="15" customHeight="1">
      <c r="A330" s="7">
        <v>328</v>
      </c>
      <c r="B330" s="8" t="s">
        <v>676</v>
      </c>
      <c r="C330" s="8" t="s">
        <v>13</v>
      </c>
      <c r="D330" s="8" t="s">
        <v>632</v>
      </c>
      <c r="E330" s="8" t="s">
        <v>633</v>
      </c>
      <c r="F330" s="9" t="s">
        <v>677</v>
      </c>
      <c r="G330" s="9">
        <v>63.5</v>
      </c>
      <c r="H330" s="10"/>
      <c r="I330" s="11">
        <v>63.5</v>
      </c>
      <c r="J330" s="12">
        <f t="shared" si="5"/>
        <v>38.1</v>
      </c>
      <c r="K330" s="10">
        <v>20</v>
      </c>
    </row>
    <row r="331" spans="1:11" s="1" customFormat="1" ht="15" customHeight="1">
      <c r="A331" s="7">
        <v>329</v>
      </c>
      <c r="B331" s="8" t="s">
        <v>678</v>
      </c>
      <c r="C331" s="8" t="s">
        <v>13</v>
      </c>
      <c r="D331" s="8" t="s">
        <v>632</v>
      </c>
      <c r="E331" s="8" t="s">
        <v>633</v>
      </c>
      <c r="F331" s="9" t="s">
        <v>679</v>
      </c>
      <c r="G331" s="9">
        <v>63</v>
      </c>
      <c r="H331" s="10"/>
      <c r="I331" s="11">
        <v>63</v>
      </c>
      <c r="J331" s="12">
        <f t="shared" si="5"/>
        <v>37.8</v>
      </c>
      <c r="K331" s="10">
        <v>23</v>
      </c>
    </row>
    <row r="332" spans="1:11" s="1" customFormat="1" ht="15" customHeight="1">
      <c r="A332" s="7">
        <v>330</v>
      </c>
      <c r="B332" s="8" t="s">
        <v>680</v>
      </c>
      <c r="C332" s="8" t="s">
        <v>13</v>
      </c>
      <c r="D332" s="8" t="s">
        <v>632</v>
      </c>
      <c r="E332" s="8" t="s">
        <v>633</v>
      </c>
      <c r="F332" s="9" t="s">
        <v>681</v>
      </c>
      <c r="G332" s="9">
        <v>63</v>
      </c>
      <c r="H332" s="10"/>
      <c r="I332" s="11">
        <v>63</v>
      </c>
      <c r="J332" s="12">
        <f t="shared" si="5"/>
        <v>37.8</v>
      </c>
      <c r="K332" s="10">
        <v>23</v>
      </c>
    </row>
    <row r="333" spans="1:11" s="1" customFormat="1" ht="15" customHeight="1">
      <c r="A333" s="7">
        <v>331</v>
      </c>
      <c r="B333" s="8" t="s">
        <v>682</v>
      </c>
      <c r="C333" s="8" t="s">
        <v>13</v>
      </c>
      <c r="D333" s="8" t="s">
        <v>632</v>
      </c>
      <c r="E333" s="8" t="s">
        <v>633</v>
      </c>
      <c r="F333" s="9" t="s">
        <v>683</v>
      </c>
      <c r="G333" s="9">
        <v>62.5</v>
      </c>
      <c r="H333" s="10"/>
      <c r="I333" s="11">
        <v>62.5</v>
      </c>
      <c r="J333" s="12">
        <f t="shared" si="5"/>
        <v>37.5</v>
      </c>
      <c r="K333" s="10">
        <v>25</v>
      </c>
    </row>
    <row r="334" spans="1:11" s="1" customFormat="1" ht="15" customHeight="1">
      <c r="A334" s="7">
        <v>332</v>
      </c>
      <c r="B334" s="8" t="s">
        <v>684</v>
      </c>
      <c r="C334" s="8" t="s">
        <v>13</v>
      </c>
      <c r="D334" s="8" t="s">
        <v>632</v>
      </c>
      <c r="E334" s="8" t="s">
        <v>633</v>
      </c>
      <c r="F334" s="9" t="s">
        <v>685</v>
      </c>
      <c r="G334" s="9">
        <v>62.5</v>
      </c>
      <c r="H334" s="10"/>
      <c r="I334" s="11">
        <v>62.5</v>
      </c>
      <c r="J334" s="12">
        <f t="shared" si="5"/>
        <v>37.5</v>
      </c>
      <c r="K334" s="10">
        <v>25</v>
      </c>
    </row>
    <row r="335" spans="1:11" s="1" customFormat="1" ht="15" customHeight="1">
      <c r="A335" s="7">
        <v>333</v>
      </c>
      <c r="B335" s="8" t="s">
        <v>686</v>
      </c>
      <c r="C335" s="8" t="s">
        <v>13</v>
      </c>
      <c r="D335" s="8" t="s">
        <v>632</v>
      </c>
      <c r="E335" s="8" t="s">
        <v>633</v>
      </c>
      <c r="F335" s="9" t="s">
        <v>687</v>
      </c>
      <c r="G335" s="9">
        <v>62</v>
      </c>
      <c r="H335" s="10"/>
      <c r="I335" s="11">
        <v>62</v>
      </c>
      <c r="J335" s="12">
        <f t="shared" si="5"/>
        <v>37.2</v>
      </c>
      <c r="K335" s="10">
        <v>27</v>
      </c>
    </row>
    <row r="336" spans="1:11" s="1" customFormat="1" ht="15" customHeight="1">
      <c r="A336" s="7">
        <v>334</v>
      </c>
      <c r="B336" s="8" t="s">
        <v>688</v>
      </c>
      <c r="C336" s="8" t="s">
        <v>24</v>
      </c>
      <c r="D336" s="8" t="s">
        <v>632</v>
      </c>
      <c r="E336" s="8" t="s">
        <v>633</v>
      </c>
      <c r="F336" s="9" t="s">
        <v>689</v>
      </c>
      <c r="G336" s="9">
        <v>61.5</v>
      </c>
      <c r="H336" s="10"/>
      <c r="I336" s="11">
        <v>61.5</v>
      </c>
      <c r="J336" s="12">
        <f t="shared" si="5"/>
        <v>36.9</v>
      </c>
      <c r="K336" s="10">
        <v>28</v>
      </c>
    </row>
    <row r="337" spans="1:11" s="1" customFormat="1" ht="15" customHeight="1">
      <c r="A337" s="7">
        <v>335</v>
      </c>
      <c r="B337" s="8" t="s">
        <v>690</v>
      </c>
      <c r="C337" s="8" t="s">
        <v>13</v>
      </c>
      <c r="D337" s="8" t="s">
        <v>632</v>
      </c>
      <c r="E337" s="8" t="s">
        <v>633</v>
      </c>
      <c r="F337" s="9" t="s">
        <v>691</v>
      </c>
      <c r="G337" s="9">
        <v>61.5</v>
      </c>
      <c r="H337" s="10"/>
      <c r="I337" s="11">
        <v>61.5</v>
      </c>
      <c r="J337" s="12">
        <f t="shared" si="5"/>
        <v>36.9</v>
      </c>
      <c r="K337" s="10">
        <v>28</v>
      </c>
    </row>
    <row r="338" spans="1:11" s="1" customFormat="1" ht="15" customHeight="1">
      <c r="A338" s="7">
        <v>336</v>
      </c>
      <c r="B338" s="8" t="s">
        <v>692</v>
      </c>
      <c r="C338" s="8" t="s">
        <v>13</v>
      </c>
      <c r="D338" s="8" t="s">
        <v>632</v>
      </c>
      <c r="E338" s="8" t="s">
        <v>633</v>
      </c>
      <c r="F338" s="9" t="s">
        <v>693</v>
      </c>
      <c r="G338" s="9">
        <v>61.5</v>
      </c>
      <c r="H338" s="10"/>
      <c r="I338" s="11">
        <v>61.5</v>
      </c>
      <c r="J338" s="12">
        <f t="shared" si="5"/>
        <v>36.9</v>
      </c>
      <c r="K338" s="10">
        <v>28</v>
      </c>
    </row>
    <row r="339" spans="1:11" s="1" customFormat="1" ht="15" customHeight="1">
      <c r="A339" s="7">
        <v>337</v>
      </c>
      <c r="B339" s="8" t="s">
        <v>694</v>
      </c>
      <c r="C339" s="8" t="s">
        <v>13</v>
      </c>
      <c r="D339" s="8" t="s">
        <v>632</v>
      </c>
      <c r="E339" s="8" t="s">
        <v>633</v>
      </c>
      <c r="F339" s="9" t="s">
        <v>695</v>
      </c>
      <c r="G339" s="9">
        <v>61</v>
      </c>
      <c r="H339" s="10"/>
      <c r="I339" s="11">
        <v>61</v>
      </c>
      <c r="J339" s="12">
        <f t="shared" si="5"/>
        <v>36.6</v>
      </c>
      <c r="K339" s="10"/>
    </row>
    <row r="340" spans="1:11" s="1" customFormat="1" ht="15" customHeight="1">
      <c r="A340" s="7">
        <v>338</v>
      </c>
      <c r="B340" s="8" t="s">
        <v>696</v>
      </c>
      <c r="C340" s="8" t="s">
        <v>13</v>
      </c>
      <c r="D340" s="8" t="s">
        <v>632</v>
      </c>
      <c r="E340" s="8" t="s">
        <v>633</v>
      </c>
      <c r="F340" s="9" t="s">
        <v>697</v>
      </c>
      <c r="G340" s="9">
        <v>60.5</v>
      </c>
      <c r="H340" s="10"/>
      <c r="I340" s="11">
        <v>60.5</v>
      </c>
      <c r="J340" s="12">
        <f t="shared" si="5"/>
        <v>36.3</v>
      </c>
      <c r="K340" s="10"/>
    </row>
    <row r="341" spans="1:11" s="1" customFormat="1" ht="15" customHeight="1">
      <c r="A341" s="7">
        <v>339</v>
      </c>
      <c r="B341" s="8" t="s">
        <v>698</v>
      </c>
      <c r="C341" s="8" t="s">
        <v>13</v>
      </c>
      <c r="D341" s="8" t="s">
        <v>632</v>
      </c>
      <c r="E341" s="8" t="s">
        <v>633</v>
      </c>
      <c r="F341" s="9" t="s">
        <v>699</v>
      </c>
      <c r="G341" s="9">
        <v>59.5</v>
      </c>
      <c r="H341" s="10"/>
      <c r="I341" s="11">
        <v>59.5</v>
      </c>
      <c r="J341" s="12">
        <f t="shared" si="5"/>
        <v>35.7</v>
      </c>
      <c r="K341" s="10"/>
    </row>
    <row r="342" spans="1:11" s="1" customFormat="1" ht="15" customHeight="1">
      <c r="A342" s="7">
        <v>340</v>
      </c>
      <c r="B342" s="8" t="s">
        <v>700</v>
      </c>
      <c r="C342" s="8" t="s">
        <v>13</v>
      </c>
      <c r="D342" s="8" t="s">
        <v>632</v>
      </c>
      <c r="E342" s="8" t="s">
        <v>633</v>
      </c>
      <c r="F342" s="9" t="s">
        <v>701</v>
      </c>
      <c r="G342" s="9">
        <v>59.5</v>
      </c>
      <c r="H342" s="10"/>
      <c r="I342" s="11">
        <v>59.5</v>
      </c>
      <c r="J342" s="12">
        <f t="shared" si="5"/>
        <v>35.7</v>
      </c>
      <c r="K342" s="10"/>
    </row>
    <row r="343" spans="1:11" s="1" customFormat="1" ht="15" customHeight="1">
      <c r="A343" s="7">
        <v>341</v>
      </c>
      <c r="B343" s="8" t="s">
        <v>702</v>
      </c>
      <c r="C343" s="8" t="s">
        <v>13</v>
      </c>
      <c r="D343" s="8" t="s">
        <v>632</v>
      </c>
      <c r="E343" s="8" t="s">
        <v>633</v>
      </c>
      <c r="F343" s="9" t="s">
        <v>703</v>
      </c>
      <c r="G343" s="9">
        <v>59.5</v>
      </c>
      <c r="H343" s="10"/>
      <c r="I343" s="11">
        <v>59.5</v>
      </c>
      <c r="J343" s="12">
        <f t="shared" si="5"/>
        <v>35.7</v>
      </c>
      <c r="K343" s="10"/>
    </row>
    <row r="344" spans="1:11" s="1" customFormat="1" ht="15" customHeight="1">
      <c r="A344" s="7">
        <v>342</v>
      </c>
      <c r="B344" s="8" t="s">
        <v>704</v>
      </c>
      <c r="C344" s="8" t="s">
        <v>13</v>
      </c>
      <c r="D344" s="8" t="s">
        <v>632</v>
      </c>
      <c r="E344" s="8" t="s">
        <v>633</v>
      </c>
      <c r="F344" s="9" t="s">
        <v>705</v>
      </c>
      <c r="G344" s="9">
        <v>59.5</v>
      </c>
      <c r="H344" s="10"/>
      <c r="I344" s="11">
        <v>59.5</v>
      </c>
      <c r="J344" s="12">
        <f t="shared" si="5"/>
        <v>35.7</v>
      </c>
      <c r="K344" s="10"/>
    </row>
    <row r="345" spans="1:11" s="1" customFormat="1" ht="15" customHeight="1">
      <c r="A345" s="7">
        <v>343</v>
      </c>
      <c r="B345" s="8" t="s">
        <v>706</v>
      </c>
      <c r="C345" s="8" t="s">
        <v>13</v>
      </c>
      <c r="D345" s="8" t="s">
        <v>632</v>
      </c>
      <c r="E345" s="8" t="s">
        <v>633</v>
      </c>
      <c r="F345" s="9" t="s">
        <v>707</v>
      </c>
      <c r="G345" s="9">
        <v>59.5</v>
      </c>
      <c r="H345" s="10"/>
      <c r="I345" s="11">
        <v>59.5</v>
      </c>
      <c r="J345" s="12">
        <f t="shared" si="5"/>
        <v>35.7</v>
      </c>
      <c r="K345" s="10"/>
    </row>
    <row r="346" spans="1:11" s="1" customFormat="1" ht="15" customHeight="1">
      <c r="A346" s="7">
        <v>344</v>
      </c>
      <c r="B346" s="8" t="s">
        <v>708</v>
      </c>
      <c r="C346" s="8" t="s">
        <v>13</v>
      </c>
      <c r="D346" s="8" t="s">
        <v>632</v>
      </c>
      <c r="E346" s="8" t="s">
        <v>633</v>
      </c>
      <c r="F346" s="9" t="s">
        <v>709</v>
      </c>
      <c r="G346" s="9">
        <v>59.5</v>
      </c>
      <c r="H346" s="10"/>
      <c r="I346" s="11">
        <v>59.5</v>
      </c>
      <c r="J346" s="12">
        <f t="shared" si="5"/>
        <v>35.7</v>
      </c>
      <c r="K346" s="10"/>
    </row>
    <row r="347" spans="1:11" s="1" customFormat="1" ht="15" customHeight="1">
      <c r="A347" s="7">
        <v>345</v>
      </c>
      <c r="B347" s="8" t="s">
        <v>710</v>
      </c>
      <c r="C347" s="8" t="s">
        <v>13</v>
      </c>
      <c r="D347" s="8" t="s">
        <v>632</v>
      </c>
      <c r="E347" s="8" t="s">
        <v>633</v>
      </c>
      <c r="F347" s="9" t="s">
        <v>711</v>
      </c>
      <c r="G347" s="9">
        <v>59.5</v>
      </c>
      <c r="H347" s="10"/>
      <c r="I347" s="11">
        <v>59.5</v>
      </c>
      <c r="J347" s="12">
        <f t="shared" si="5"/>
        <v>35.7</v>
      </c>
      <c r="K347" s="10"/>
    </row>
    <row r="348" spans="1:11" s="1" customFormat="1" ht="15" customHeight="1">
      <c r="A348" s="7">
        <v>346</v>
      </c>
      <c r="B348" s="8" t="s">
        <v>712</v>
      </c>
      <c r="C348" s="8" t="s">
        <v>13</v>
      </c>
      <c r="D348" s="8" t="s">
        <v>632</v>
      </c>
      <c r="E348" s="8" t="s">
        <v>633</v>
      </c>
      <c r="F348" s="9" t="s">
        <v>713</v>
      </c>
      <c r="G348" s="9">
        <v>59.5</v>
      </c>
      <c r="H348" s="10"/>
      <c r="I348" s="11">
        <v>59.5</v>
      </c>
      <c r="J348" s="12">
        <f t="shared" si="5"/>
        <v>35.7</v>
      </c>
      <c r="K348" s="10"/>
    </row>
    <row r="349" spans="1:11" s="1" customFormat="1" ht="15" customHeight="1">
      <c r="A349" s="7">
        <v>347</v>
      </c>
      <c r="B349" s="8" t="s">
        <v>714</v>
      </c>
      <c r="C349" s="8" t="s">
        <v>13</v>
      </c>
      <c r="D349" s="8" t="s">
        <v>632</v>
      </c>
      <c r="E349" s="8" t="s">
        <v>633</v>
      </c>
      <c r="F349" s="9" t="s">
        <v>715</v>
      </c>
      <c r="G349" s="9">
        <v>58.5</v>
      </c>
      <c r="H349" s="10"/>
      <c r="I349" s="11">
        <v>58.5</v>
      </c>
      <c r="J349" s="12">
        <f t="shared" si="5"/>
        <v>35.1</v>
      </c>
      <c r="K349" s="10"/>
    </row>
    <row r="350" spans="1:11" s="1" customFormat="1" ht="15" customHeight="1">
      <c r="A350" s="7">
        <v>348</v>
      </c>
      <c r="B350" s="8" t="s">
        <v>716</v>
      </c>
      <c r="C350" s="8" t="s">
        <v>13</v>
      </c>
      <c r="D350" s="8" t="s">
        <v>632</v>
      </c>
      <c r="E350" s="8" t="s">
        <v>633</v>
      </c>
      <c r="F350" s="9" t="s">
        <v>717</v>
      </c>
      <c r="G350" s="9">
        <v>58.5</v>
      </c>
      <c r="H350" s="10"/>
      <c r="I350" s="11">
        <v>58.5</v>
      </c>
      <c r="J350" s="12">
        <f t="shared" si="5"/>
        <v>35.1</v>
      </c>
      <c r="K350" s="10"/>
    </row>
    <row r="351" spans="1:11" s="1" customFormat="1" ht="15" customHeight="1">
      <c r="A351" s="7">
        <v>349</v>
      </c>
      <c r="B351" s="8" t="s">
        <v>718</v>
      </c>
      <c r="C351" s="8" t="s">
        <v>13</v>
      </c>
      <c r="D351" s="8" t="s">
        <v>632</v>
      </c>
      <c r="E351" s="8" t="s">
        <v>633</v>
      </c>
      <c r="F351" s="9" t="s">
        <v>719</v>
      </c>
      <c r="G351" s="9">
        <v>58.5</v>
      </c>
      <c r="H351" s="10"/>
      <c r="I351" s="11">
        <v>58.5</v>
      </c>
      <c r="J351" s="12">
        <f t="shared" si="5"/>
        <v>35.1</v>
      </c>
      <c r="K351" s="10"/>
    </row>
    <row r="352" spans="1:11" s="1" customFormat="1" ht="15" customHeight="1">
      <c r="A352" s="7">
        <v>350</v>
      </c>
      <c r="B352" s="8" t="s">
        <v>720</v>
      </c>
      <c r="C352" s="8" t="s">
        <v>13</v>
      </c>
      <c r="D352" s="8" t="s">
        <v>632</v>
      </c>
      <c r="E352" s="8" t="s">
        <v>633</v>
      </c>
      <c r="F352" s="9" t="s">
        <v>721</v>
      </c>
      <c r="G352" s="9">
        <v>58.5</v>
      </c>
      <c r="H352" s="10"/>
      <c r="I352" s="11">
        <v>58.5</v>
      </c>
      <c r="J352" s="12">
        <f t="shared" si="5"/>
        <v>35.1</v>
      </c>
      <c r="K352" s="10"/>
    </row>
    <row r="353" spans="1:11" s="1" customFormat="1" ht="15" customHeight="1">
      <c r="A353" s="7">
        <v>351</v>
      </c>
      <c r="B353" s="8" t="s">
        <v>722</v>
      </c>
      <c r="C353" s="8" t="s">
        <v>13</v>
      </c>
      <c r="D353" s="8" t="s">
        <v>632</v>
      </c>
      <c r="E353" s="8" t="s">
        <v>633</v>
      </c>
      <c r="F353" s="9" t="s">
        <v>723</v>
      </c>
      <c r="G353" s="9">
        <v>58</v>
      </c>
      <c r="H353" s="10"/>
      <c r="I353" s="11">
        <v>58</v>
      </c>
      <c r="J353" s="12">
        <f t="shared" si="5"/>
        <v>34.8</v>
      </c>
      <c r="K353" s="10"/>
    </row>
    <row r="354" spans="1:11" s="1" customFormat="1" ht="15" customHeight="1">
      <c r="A354" s="7">
        <v>352</v>
      </c>
      <c r="B354" s="8" t="s">
        <v>724</v>
      </c>
      <c r="C354" s="8" t="s">
        <v>13</v>
      </c>
      <c r="D354" s="8" t="s">
        <v>632</v>
      </c>
      <c r="E354" s="8" t="s">
        <v>633</v>
      </c>
      <c r="F354" s="9" t="s">
        <v>725</v>
      </c>
      <c r="G354" s="9">
        <v>58</v>
      </c>
      <c r="H354" s="10"/>
      <c r="I354" s="11">
        <v>58</v>
      </c>
      <c r="J354" s="12">
        <f t="shared" si="5"/>
        <v>34.8</v>
      </c>
      <c r="K354" s="10"/>
    </row>
    <row r="355" spans="1:11" s="1" customFormat="1" ht="15" customHeight="1">
      <c r="A355" s="7">
        <v>353</v>
      </c>
      <c r="B355" s="8" t="s">
        <v>726</v>
      </c>
      <c r="C355" s="8" t="s">
        <v>13</v>
      </c>
      <c r="D355" s="8" t="s">
        <v>632</v>
      </c>
      <c r="E355" s="8" t="s">
        <v>633</v>
      </c>
      <c r="F355" s="9" t="s">
        <v>727</v>
      </c>
      <c r="G355" s="9">
        <v>58</v>
      </c>
      <c r="H355" s="10"/>
      <c r="I355" s="11">
        <v>58</v>
      </c>
      <c r="J355" s="12">
        <f t="shared" si="5"/>
        <v>34.8</v>
      </c>
      <c r="K355" s="10"/>
    </row>
    <row r="356" spans="1:11" s="1" customFormat="1" ht="15" customHeight="1">
      <c r="A356" s="7">
        <v>354</v>
      </c>
      <c r="B356" s="8" t="s">
        <v>728</v>
      </c>
      <c r="C356" s="8" t="s">
        <v>13</v>
      </c>
      <c r="D356" s="8" t="s">
        <v>632</v>
      </c>
      <c r="E356" s="8" t="s">
        <v>633</v>
      </c>
      <c r="F356" s="9" t="s">
        <v>729</v>
      </c>
      <c r="G356" s="9">
        <v>57</v>
      </c>
      <c r="H356" s="10"/>
      <c r="I356" s="11">
        <v>57</v>
      </c>
      <c r="J356" s="12">
        <f t="shared" si="5"/>
        <v>34.2</v>
      </c>
      <c r="K356" s="10"/>
    </row>
    <row r="357" spans="1:11" s="1" customFormat="1" ht="15" customHeight="1">
      <c r="A357" s="7">
        <v>355</v>
      </c>
      <c r="B357" s="8" t="s">
        <v>730</v>
      </c>
      <c r="C357" s="8" t="s">
        <v>13</v>
      </c>
      <c r="D357" s="8" t="s">
        <v>632</v>
      </c>
      <c r="E357" s="8" t="s">
        <v>633</v>
      </c>
      <c r="F357" s="9" t="s">
        <v>731</v>
      </c>
      <c r="G357" s="9">
        <v>57</v>
      </c>
      <c r="H357" s="10"/>
      <c r="I357" s="11">
        <v>57</v>
      </c>
      <c r="J357" s="12">
        <f t="shared" si="5"/>
        <v>34.2</v>
      </c>
      <c r="K357" s="10"/>
    </row>
    <row r="358" spans="1:11" s="1" customFormat="1" ht="15" customHeight="1">
      <c r="A358" s="7">
        <v>356</v>
      </c>
      <c r="B358" s="8" t="s">
        <v>732</v>
      </c>
      <c r="C358" s="8" t="s">
        <v>13</v>
      </c>
      <c r="D358" s="8" t="s">
        <v>632</v>
      </c>
      <c r="E358" s="8" t="s">
        <v>633</v>
      </c>
      <c r="F358" s="9" t="s">
        <v>733</v>
      </c>
      <c r="G358" s="9">
        <v>56.5</v>
      </c>
      <c r="H358" s="10"/>
      <c r="I358" s="11">
        <v>56.5</v>
      </c>
      <c r="J358" s="12">
        <f t="shared" si="5"/>
        <v>33.9</v>
      </c>
      <c r="K358" s="10"/>
    </row>
    <row r="359" spans="1:11" s="1" customFormat="1" ht="15" customHeight="1">
      <c r="A359" s="7">
        <v>357</v>
      </c>
      <c r="B359" s="8" t="s">
        <v>734</v>
      </c>
      <c r="C359" s="8" t="s">
        <v>13</v>
      </c>
      <c r="D359" s="8" t="s">
        <v>632</v>
      </c>
      <c r="E359" s="8" t="s">
        <v>633</v>
      </c>
      <c r="F359" s="9" t="s">
        <v>735</v>
      </c>
      <c r="G359" s="9">
        <v>56.5</v>
      </c>
      <c r="H359" s="10"/>
      <c r="I359" s="11">
        <v>56.5</v>
      </c>
      <c r="J359" s="12">
        <f t="shared" si="5"/>
        <v>33.9</v>
      </c>
      <c r="K359" s="10"/>
    </row>
    <row r="360" spans="1:11" s="1" customFormat="1" ht="15" customHeight="1">
      <c r="A360" s="7">
        <v>358</v>
      </c>
      <c r="B360" s="8" t="s">
        <v>736</v>
      </c>
      <c r="C360" s="8" t="s">
        <v>13</v>
      </c>
      <c r="D360" s="8" t="s">
        <v>632</v>
      </c>
      <c r="E360" s="8" t="s">
        <v>633</v>
      </c>
      <c r="F360" s="9" t="s">
        <v>737</v>
      </c>
      <c r="G360" s="9">
        <v>56</v>
      </c>
      <c r="H360" s="10"/>
      <c r="I360" s="11">
        <v>56</v>
      </c>
      <c r="J360" s="12">
        <f t="shared" si="5"/>
        <v>33.6</v>
      </c>
      <c r="K360" s="10"/>
    </row>
    <row r="361" spans="1:11" s="1" customFormat="1" ht="15" customHeight="1">
      <c r="A361" s="7">
        <v>359</v>
      </c>
      <c r="B361" s="8" t="s">
        <v>738</v>
      </c>
      <c r="C361" s="8" t="s">
        <v>13</v>
      </c>
      <c r="D361" s="8" t="s">
        <v>632</v>
      </c>
      <c r="E361" s="8" t="s">
        <v>633</v>
      </c>
      <c r="F361" s="9" t="s">
        <v>739</v>
      </c>
      <c r="G361" s="9">
        <v>54.5</v>
      </c>
      <c r="H361" s="10"/>
      <c r="I361" s="11">
        <v>54.5</v>
      </c>
      <c r="J361" s="12">
        <f t="shared" si="5"/>
        <v>32.7</v>
      </c>
      <c r="K361" s="10"/>
    </row>
    <row r="362" spans="1:11" s="1" customFormat="1" ht="15" customHeight="1">
      <c r="A362" s="7">
        <v>360</v>
      </c>
      <c r="B362" s="8" t="s">
        <v>740</v>
      </c>
      <c r="C362" s="8" t="s">
        <v>13</v>
      </c>
      <c r="D362" s="8" t="s">
        <v>632</v>
      </c>
      <c r="E362" s="8" t="s">
        <v>633</v>
      </c>
      <c r="F362" s="9" t="s">
        <v>741</v>
      </c>
      <c r="G362" s="9">
        <v>53.5</v>
      </c>
      <c r="H362" s="10"/>
      <c r="I362" s="11">
        <v>53.5</v>
      </c>
      <c r="J362" s="12">
        <f t="shared" si="5"/>
        <v>32.1</v>
      </c>
      <c r="K362" s="10"/>
    </row>
    <row r="363" spans="1:11" s="1" customFormat="1" ht="15" customHeight="1">
      <c r="A363" s="7">
        <v>361</v>
      </c>
      <c r="B363" s="8" t="s">
        <v>742</v>
      </c>
      <c r="C363" s="8" t="s">
        <v>13</v>
      </c>
      <c r="D363" s="8" t="s">
        <v>632</v>
      </c>
      <c r="E363" s="8" t="s">
        <v>633</v>
      </c>
      <c r="F363" s="9" t="s">
        <v>743</v>
      </c>
      <c r="G363" s="9">
        <v>53</v>
      </c>
      <c r="H363" s="10"/>
      <c r="I363" s="11">
        <v>53</v>
      </c>
      <c r="J363" s="12">
        <f t="shared" si="5"/>
        <v>31.8</v>
      </c>
      <c r="K363" s="10"/>
    </row>
    <row r="364" spans="1:11" s="1" customFormat="1" ht="15" customHeight="1">
      <c r="A364" s="7">
        <v>362</v>
      </c>
      <c r="B364" s="8" t="s">
        <v>744</v>
      </c>
      <c r="C364" s="8" t="s">
        <v>13</v>
      </c>
      <c r="D364" s="8" t="s">
        <v>632</v>
      </c>
      <c r="E364" s="8" t="s">
        <v>633</v>
      </c>
      <c r="F364" s="9" t="s">
        <v>745</v>
      </c>
      <c r="G364" s="9">
        <v>53</v>
      </c>
      <c r="H364" s="10"/>
      <c r="I364" s="11">
        <v>53</v>
      </c>
      <c r="J364" s="12">
        <f t="shared" si="5"/>
        <v>31.8</v>
      </c>
      <c r="K364" s="10"/>
    </row>
    <row r="365" spans="1:11" s="1" customFormat="1" ht="15" customHeight="1">
      <c r="A365" s="7">
        <v>363</v>
      </c>
      <c r="B365" s="8" t="s">
        <v>746</v>
      </c>
      <c r="C365" s="8" t="s">
        <v>24</v>
      </c>
      <c r="D365" s="8" t="s">
        <v>632</v>
      </c>
      <c r="E365" s="8" t="s">
        <v>633</v>
      </c>
      <c r="F365" s="9" t="s">
        <v>747</v>
      </c>
      <c r="G365" s="9">
        <v>53</v>
      </c>
      <c r="H365" s="10"/>
      <c r="I365" s="11">
        <v>53</v>
      </c>
      <c r="J365" s="12">
        <f t="shared" si="5"/>
        <v>31.8</v>
      </c>
      <c r="K365" s="10"/>
    </row>
    <row r="366" spans="1:11" s="1" customFormat="1" ht="15" customHeight="1">
      <c r="A366" s="7">
        <v>364</v>
      </c>
      <c r="B366" s="8" t="s">
        <v>748</v>
      </c>
      <c r="C366" s="8" t="s">
        <v>13</v>
      </c>
      <c r="D366" s="8" t="s">
        <v>632</v>
      </c>
      <c r="E366" s="8" t="s">
        <v>633</v>
      </c>
      <c r="F366" s="9" t="s">
        <v>749</v>
      </c>
      <c r="G366" s="9">
        <v>52.5</v>
      </c>
      <c r="H366" s="10"/>
      <c r="I366" s="11">
        <v>52.5</v>
      </c>
      <c r="J366" s="12">
        <f t="shared" si="5"/>
        <v>31.5</v>
      </c>
      <c r="K366" s="10"/>
    </row>
    <row r="367" spans="1:11" s="1" customFormat="1" ht="15" customHeight="1">
      <c r="A367" s="7">
        <v>365</v>
      </c>
      <c r="B367" s="8" t="s">
        <v>750</v>
      </c>
      <c r="C367" s="8" t="s">
        <v>13</v>
      </c>
      <c r="D367" s="8" t="s">
        <v>632</v>
      </c>
      <c r="E367" s="8" t="s">
        <v>633</v>
      </c>
      <c r="F367" s="9" t="s">
        <v>751</v>
      </c>
      <c r="G367" s="9">
        <v>52</v>
      </c>
      <c r="H367" s="10"/>
      <c r="I367" s="11">
        <v>52</v>
      </c>
      <c r="J367" s="12">
        <f t="shared" si="5"/>
        <v>31.2</v>
      </c>
      <c r="K367" s="10"/>
    </row>
    <row r="368" spans="1:11" s="1" customFormat="1" ht="15" customHeight="1">
      <c r="A368" s="7">
        <v>366</v>
      </c>
      <c r="B368" s="8" t="s">
        <v>752</v>
      </c>
      <c r="C368" s="8" t="s">
        <v>13</v>
      </c>
      <c r="D368" s="8" t="s">
        <v>632</v>
      </c>
      <c r="E368" s="8" t="s">
        <v>633</v>
      </c>
      <c r="F368" s="9" t="s">
        <v>753</v>
      </c>
      <c r="G368" s="9">
        <v>52</v>
      </c>
      <c r="H368" s="10"/>
      <c r="I368" s="11">
        <v>52</v>
      </c>
      <c r="J368" s="12">
        <f t="shared" si="5"/>
        <v>31.2</v>
      </c>
      <c r="K368" s="10"/>
    </row>
    <row r="369" spans="1:11" s="1" customFormat="1" ht="15" customHeight="1">
      <c r="A369" s="7">
        <v>367</v>
      </c>
      <c r="B369" s="8" t="s">
        <v>754</v>
      </c>
      <c r="C369" s="8" t="s">
        <v>13</v>
      </c>
      <c r="D369" s="8" t="s">
        <v>632</v>
      </c>
      <c r="E369" s="8" t="s">
        <v>633</v>
      </c>
      <c r="F369" s="9" t="s">
        <v>755</v>
      </c>
      <c r="G369" s="9">
        <v>51.5</v>
      </c>
      <c r="H369" s="10"/>
      <c r="I369" s="11">
        <v>51.5</v>
      </c>
      <c r="J369" s="12">
        <f t="shared" si="5"/>
        <v>30.9</v>
      </c>
      <c r="K369" s="10"/>
    </row>
    <row r="370" spans="1:11" s="1" customFormat="1" ht="15" customHeight="1">
      <c r="A370" s="7">
        <v>368</v>
      </c>
      <c r="B370" s="8" t="s">
        <v>756</v>
      </c>
      <c r="C370" s="8" t="s">
        <v>13</v>
      </c>
      <c r="D370" s="8" t="s">
        <v>632</v>
      </c>
      <c r="E370" s="8" t="s">
        <v>633</v>
      </c>
      <c r="F370" s="9" t="s">
        <v>757</v>
      </c>
      <c r="G370" s="9">
        <v>51</v>
      </c>
      <c r="H370" s="10"/>
      <c r="I370" s="11">
        <v>51</v>
      </c>
      <c r="J370" s="12">
        <f t="shared" si="5"/>
        <v>30.6</v>
      </c>
      <c r="K370" s="10"/>
    </row>
    <row r="371" spans="1:11" s="1" customFormat="1" ht="15" customHeight="1">
      <c r="A371" s="7">
        <v>369</v>
      </c>
      <c r="B371" s="8" t="s">
        <v>758</v>
      </c>
      <c r="C371" s="8" t="s">
        <v>13</v>
      </c>
      <c r="D371" s="8" t="s">
        <v>632</v>
      </c>
      <c r="E371" s="8" t="s">
        <v>633</v>
      </c>
      <c r="F371" s="9" t="s">
        <v>759</v>
      </c>
      <c r="G371" s="9">
        <v>50</v>
      </c>
      <c r="H371" s="10"/>
      <c r="I371" s="11">
        <v>50</v>
      </c>
      <c r="J371" s="12">
        <f t="shared" si="5"/>
        <v>30</v>
      </c>
      <c r="K371" s="10"/>
    </row>
    <row r="372" spans="1:11" s="1" customFormat="1" ht="15" customHeight="1">
      <c r="A372" s="7">
        <v>370</v>
      </c>
      <c r="B372" s="8" t="s">
        <v>760</v>
      </c>
      <c r="C372" s="8" t="s">
        <v>13</v>
      </c>
      <c r="D372" s="8" t="s">
        <v>632</v>
      </c>
      <c r="E372" s="8" t="s">
        <v>633</v>
      </c>
      <c r="F372" s="9" t="s">
        <v>761</v>
      </c>
      <c r="G372" s="9">
        <v>49.5</v>
      </c>
      <c r="H372" s="10"/>
      <c r="I372" s="11">
        <v>49.5</v>
      </c>
      <c r="J372" s="12">
        <f t="shared" si="5"/>
        <v>29.7</v>
      </c>
      <c r="K372" s="10"/>
    </row>
    <row r="373" spans="1:11" s="1" customFormat="1" ht="15" customHeight="1">
      <c r="A373" s="7">
        <v>371</v>
      </c>
      <c r="B373" s="8" t="s">
        <v>762</v>
      </c>
      <c r="C373" s="8" t="s">
        <v>13</v>
      </c>
      <c r="D373" s="8" t="s">
        <v>632</v>
      </c>
      <c r="E373" s="8" t="s">
        <v>633</v>
      </c>
      <c r="F373" s="9" t="s">
        <v>763</v>
      </c>
      <c r="G373" s="9">
        <v>49</v>
      </c>
      <c r="H373" s="10"/>
      <c r="I373" s="11">
        <v>49</v>
      </c>
      <c r="J373" s="12">
        <f t="shared" si="5"/>
        <v>29.4</v>
      </c>
      <c r="K373" s="10"/>
    </row>
    <row r="374" spans="1:11" s="1" customFormat="1" ht="15" customHeight="1">
      <c r="A374" s="7">
        <v>372</v>
      </c>
      <c r="B374" s="8" t="s">
        <v>764</v>
      </c>
      <c r="C374" s="8" t="s">
        <v>13</v>
      </c>
      <c r="D374" s="8" t="s">
        <v>632</v>
      </c>
      <c r="E374" s="8" t="s">
        <v>633</v>
      </c>
      <c r="F374" s="9" t="s">
        <v>765</v>
      </c>
      <c r="G374" s="9">
        <v>48.5</v>
      </c>
      <c r="H374" s="10"/>
      <c r="I374" s="11">
        <v>48.5</v>
      </c>
      <c r="J374" s="12">
        <f t="shared" si="5"/>
        <v>29.1</v>
      </c>
      <c r="K374" s="10"/>
    </row>
    <row r="375" spans="1:11" s="1" customFormat="1" ht="15" customHeight="1">
      <c r="A375" s="7">
        <v>373</v>
      </c>
      <c r="B375" s="8" t="s">
        <v>766</v>
      </c>
      <c r="C375" s="8" t="s">
        <v>13</v>
      </c>
      <c r="D375" s="8" t="s">
        <v>632</v>
      </c>
      <c r="E375" s="8" t="s">
        <v>633</v>
      </c>
      <c r="F375" s="9" t="s">
        <v>767</v>
      </c>
      <c r="G375" s="9">
        <v>48</v>
      </c>
      <c r="H375" s="10"/>
      <c r="I375" s="11">
        <v>48</v>
      </c>
      <c r="J375" s="12">
        <f t="shared" si="5"/>
        <v>28.8</v>
      </c>
      <c r="K375" s="10"/>
    </row>
    <row r="376" spans="1:11" s="1" customFormat="1" ht="15" customHeight="1">
      <c r="A376" s="7">
        <v>374</v>
      </c>
      <c r="B376" s="8" t="s">
        <v>768</v>
      </c>
      <c r="C376" s="8" t="s">
        <v>13</v>
      </c>
      <c r="D376" s="8" t="s">
        <v>632</v>
      </c>
      <c r="E376" s="8" t="s">
        <v>633</v>
      </c>
      <c r="F376" s="9" t="s">
        <v>769</v>
      </c>
      <c r="G376" s="9">
        <v>47.5</v>
      </c>
      <c r="H376" s="10"/>
      <c r="I376" s="11">
        <v>47.5</v>
      </c>
      <c r="J376" s="12">
        <f t="shared" si="5"/>
        <v>28.5</v>
      </c>
      <c r="K376" s="10"/>
    </row>
    <row r="377" spans="1:11" s="1" customFormat="1" ht="15" customHeight="1">
      <c r="A377" s="7">
        <v>375</v>
      </c>
      <c r="B377" s="8" t="s">
        <v>770</v>
      </c>
      <c r="C377" s="8" t="s">
        <v>13</v>
      </c>
      <c r="D377" s="8" t="s">
        <v>632</v>
      </c>
      <c r="E377" s="8" t="s">
        <v>633</v>
      </c>
      <c r="F377" s="9" t="s">
        <v>771</v>
      </c>
      <c r="G377" s="9">
        <v>47</v>
      </c>
      <c r="H377" s="10"/>
      <c r="I377" s="11">
        <v>47</v>
      </c>
      <c r="J377" s="12">
        <f t="shared" si="5"/>
        <v>28.2</v>
      </c>
      <c r="K377" s="10"/>
    </row>
    <row r="378" spans="1:11" s="1" customFormat="1" ht="15" customHeight="1">
      <c r="A378" s="7">
        <v>376</v>
      </c>
      <c r="B378" s="8" t="s">
        <v>772</v>
      </c>
      <c r="C378" s="8" t="s">
        <v>24</v>
      </c>
      <c r="D378" s="8" t="s">
        <v>632</v>
      </c>
      <c r="E378" s="8" t="s">
        <v>633</v>
      </c>
      <c r="F378" s="9" t="s">
        <v>773</v>
      </c>
      <c r="G378" s="9">
        <v>45.5</v>
      </c>
      <c r="H378" s="10"/>
      <c r="I378" s="11">
        <v>45.5</v>
      </c>
      <c r="J378" s="12">
        <f t="shared" si="5"/>
        <v>27.3</v>
      </c>
      <c r="K378" s="10"/>
    </row>
    <row r="379" spans="1:11" s="1" customFormat="1" ht="15" customHeight="1">
      <c r="A379" s="7">
        <v>377</v>
      </c>
      <c r="B379" s="8" t="s">
        <v>774</v>
      </c>
      <c r="C379" s="8" t="s">
        <v>13</v>
      </c>
      <c r="D379" s="8" t="s">
        <v>632</v>
      </c>
      <c r="E379" s="8" t="s">
        <v>633</v>
      </c>
      <c r="F379" s="9" t="s">
        <v>775</v>
      </c>
      <c r="G379" s="9">
        <v>45.5</v>
      </c>
      <c r="H379" s="10"/>
      <c r="I379" s="11">
        <v>45.5</v>
      </c>
      <c r="J379" s="12">
        <f t="shared" si="5"/>
        <v>27.3</v>
      </c>
      <c r="K379" s="10"/>
    </row>
    <row r="380" spans="1:11" s="1" customFormat="1" ht="15" customHeight="1">
      <c r="A380" s="7">
        <v>378</v>
      </c>
      <c r="B380" s="8" t="s">
        <v>776</v>
      </c>
      <c r="C380" s="8" t="s">
        <v>13</v>
      </c>
      <c r="D380" s="8" t="s">
        <v>632</v>
      </c>
      <c r="E380" s="8" t="s">
        <v>633</v>
      </c>
      <c r="F380" s="9" t="s">
        <v>777</v>
      </c>
      <c r="G380" s="9">
        <v>44</v>
      </c>
      <c r="H380" s="10"/>
      <c r="I380" s="11">
        <v>44</v>
      </c>
      <c r="J380" s="12">
        <f t="shared" si="5"/>
        <v>26.4</v>
      </c>
      <c r="K380" s="10"/>
    </row>
    <row r="381" spans="1:11" s="1" customFormat="1" ht="15" customHeight="1">
      <c r="A381" s="7">
        <v>379</v>
      </c>
      <c r="B381" s="8" t="s">
        <v>778</v>
      </c>
      <c r="C381" s="8" t="s">
        <v>13</v>
      </c>
      <c r="D381" s="8" t="s">
        <v>632</v>
      </c>
      <c r="E381" s="8" t="s">
        <v>633</v>
      </c>
      <c r="F381" s="9" t="s">
        <v>779</v>
      </c>
      <c r="G381" s="9">
        <v>41.5</v>
      </c>
      <c r="H381" s="10"/>
      <c r="I381" s="11">
        <v>41.5</v>
      </c>
      <c r="J381" s="12">
        <f t="shared" si="5"/>
        <v>24.9</v>
      </c>
      <c r="K381" s="10"/>
    </row>
    <row r="382" spans="1:11" s="1" customFormat="1" ht="15" customHeight="1">
      <c r="A382" s="7">
        <v>380</v>
      </c>
      <c r="B382" s="8" t="s">
        <v>780</v>
      </c>
      <c r="C382" s="8" t="s">
        <v>13</v>
      </c>
      <c r="D382" s="8" t="s">
        <v>632</v>
      </c>
      <c r="E382" s="8" t="s">
        <v>633</v>
      </c>
      <c r="F382" s="9" t="s">
        <v>781</v>
      </c>
      <c r="G382" s="9">
        <v>0</v>
      </c>
      <c r="H382" s="10"/>
      <c r="I382" s="12"/>
      <c r="J382" s="10"/>
      <c r="K382" s="10"/>
    </row>
    <row r="383" spans="1:11" s="1" customFormat="1" ht="15" customHeight="1">
      <c r="A383" s="7">
        <v>381</v>
      </c>
      <c r="B383" s="8" t="s">
        <v>782</v>
      </c>
      <c r="C383" s="8" t="s">
        <v>13</v>
      </c>
      <c r="D383" s="8" t="s">
        <v>632</v>
      </c>
      <c r="E383" s="8" t="s">
        <v>633</v>
      </c>
      <c r="F383" s="9" t="s">
        <v>783</v>
      </c>
      <c r="G383" s="9">
        <v>0</v>
      </c>
      <c r="H383" s="10"/>
      <c r="I383" s="12"/>
      <c r="J383" s="10"/>
      <c r="K383" s="10"/>
    </row>
    <row r="384" spans="1:11" s="1" customFormat="1" ht="15" customHeight="1">
      <c r="A384" s="7">
        <v>382</v>
      </c>
      <c r="B384" s="8" t="s">
        <v>784</v>
      </c>
      <c r="C384" s="8" t="s">
        <v>13</v>
      </c>
      <c r="D384" s="8" t="s">
        <v>632</v>
      </c>
      <c r="E384" s="8" t="s">
        <v>633</v>
      </c>
      <c r="F384" s="9" t="s">
        <v>785</v>
      </c>
      <c r="G384" s="9">
        <v>0</v>
      </c>
      <c r="H384" s="10"/>
      <c r="I384" s="12"/>
      <c r="J384" s="10"/>
      <c r="K384" s="10"/>
    </row>
    <row r="385" spans="1:11" s="1" customFormat="1" ht="15" customHeight="1">
      <c r="A385" s="7">
        <v>383</v>
      </c>
      <c r="B385" s="8" t="s">
        <v>786</v>
      </c>
      <c r="C385" s="8" t="s">
        <v>13</v>
      </c>
      <c r="D385" s="8" t="s">
        <v>632</v>
      </c>
      <c r="E385" s="8" t="s">
        <v>633</v>
      </c>
      <c r="F385" s="9" t="s">
        <v>787</v>
      </c>
      <c r="G385" s="9">
        <v>0</v>
      </c>
      <c r="H385" s="10"/>
      <c r="I385" s="12"/>
      <c r="J385" s="10"/>
      <c r="K385" s="10"/>
    </row>
    <row r="386" spans="1:11" s="1" customFormat="1" ht="15" customHeight="1">
      <c r="A386" s="7">
        <v>384</v>
      </c>
      <c r="B386" s="8" t="s">
        <v>788</v>
      </c>
      <c r="C386" s="8" t="s">
        <v>13</v>
      </c>
      <c r="D386" s="8" t="s">
        <v>632</v>
      </c>
      <c r="E386" s="8" t="s">
        <v>633</v>
      </c>
      <c r="F386" s="9" t="s">
        <v>789</v>
      </c>
      <c r="G386" s="9">
        <v>0</v>
      </c>
      <c r="H386" s="10"/>
      <c r="I386" s="12"/>
      <c r="J386" s="10"/>
      <c r="K386" s="10"/>
    </row>
    <row r="387" spans="1:11" s="1" customFormat="1" ht="15" customHeight="1">
      <c r="A387" s="7">
        <v>385</v>
      </c>
      <c r="B387" s="8" t="s">
        <v>790</v>
      </c>
      <c r="C387" s="8" t="s">
        <v>13</v>
      </c>
      <c r="D387" s="8" t="s">
        <v>632</v>
      </c>
      <c r="E387" s="8" t="s">
        <v>633</v>
      </c>
      <c r="F387" s="9" t="s">
        <v>791</v>
      </c>
      <c r="G387" s="9">
        <v>0</v>
      </c>
      <c r="H387" s="10"/>
      <c r="I387" s="12"/>
      <c r="J387" s="10"/>
      <c r="K387" s="10"/>
    </row>
    <row r="388" spans="1:11" s="1" customFormat="1" ht="15" customHeight="1">
      <c r="A388" s="7">
        <v>386</v>
      </c>
      <c r="B388" s="8" t="s">
        <v>792</v>
      </c>
      <c r="C388" s="8" t="s">
        <v>13</v>
      </c>
      <c r="D388" s="8" t="s">
        <v>632</v>
      </c>
      <c r="E388" s="8" t="s">
        <v>633</v>
      </c>
      <c r="F388" s="9" t="s">
        <v>793</v>
      </c>
      <c r="G388" s="9">
        <v>0</v>
      </c>
      <c r="H388" s="10"/>
      <c r="I388" s="12"/>
      <c r="J388" s="10"/>
      <c r="K388" s="10"/>
    </row>
    <row r="389" spans="1:11" s="1" customFormat="1" ht="15" customHeight="1">
      <c r="A389" s="7">
        <v>387</v>
      </c>
      <c r="B389" s="8" t="s">
        <v>794</v>
      </c>
      <c r="C389" s="8" t="s">
        <v>13</v>
      </c>
      <c r="D389" s="8" t="s">
        <v>632</v>
      </c>
      <c r="E389" s="8" t="s">
        <v>633</v>
      </c>
      <c r="F389" s="9" t="s">
        <v>795</v>
      </c>
      <c r="G389" s="9">
        <v>0</v>
      </c>
      <c r="H389" s="10"/>
      <c r="I389" s="12"/>
      <c r="J389" s="10"/>
      <c r="K389" s="10"/>
    </row>
    <row r="390" spans="1:11" s="1" customFormat="1" ht="15" customHeight="1">
      <c r="A390" s="7">
        <v>388</v>
      </c>
      <c r="B390" s="8" t="s">
        <v>796</v>
      </c>
      <c r="C390" s="8" t="s">
        <v>13</v>
      </c>
      <c r="D390" s="8" t="s">
        <v>632</v>
      </c>
      <c r="E390" s="8" t="s">
        <v>633</v>
      </c>
      <c r="F390" s="9" t="s">
        <v>797</v>
      </c>
      <c r="G390" s="9">
        <v>0</v>
      </c>
      <c r="H390" s="10"/>
      <c r="I390" s="12"/>
      <c r="J390" s="10"/>
      <c r="K390" s="10"/>
    </row>
    <row r="391" spans="1:11" s="1" customFormat="1" ht="15" customHeight="1">
      <c r="A391" s="7">
        <v>389</v>
      </c>
      <c r="B391" s="8" t="s">
        <v>798</v>
      </c>
      <c r="C391" s="8" t="s">
        <v>13</v>
      </c>
      <c r="D391" s="8" t="s">
        <v>632</v>
      </c>
      <c r="E391" s="8" t="s">
        <v>633</v>
      </c>
      <c r="F391" s="9" t="s">
        <v>799</v>
      </c>
      <c r="G391" s="9">
        <v>0</v>
      </c>
      <c r="H391" s="10"/>
      <c r="I391" s="12"/>
      <c r="J391" s="10"/>
      <c r="K391" s="10"/>
    </row>
    <row r="392" spans="1:11" s="1" customFormat="1" ht="15" customHeight="1">
      <c r="A392" s="7">
        <v>390</v>
      </c>
      <c r="B392" s="8" t="s">
        <v>800</v>
      </c>
      <c r="C392" s="8" t="s">
        <v>13</v>
      </c>
      <c r="D392" s="8" t="s">
        <v>632</v>
      </c>
      <c r="E392" s="8" t="s">
        <v>633</v>
      </c>
      <c r="F392" s="9" t="s">
        <v>801</v>
      </c>
      <c r="G392" s="9">
        <v>0</v>
      </c>
      <c r="H392" s="10"/>
      <c r="I392" s="12"/>
      <c r="J392" s="10"/>
      <c r="K392" s="10"/>
    </row>
    <row r="393" spans="1:11" s="1" customFormat="1" ht="15" customHeight="1">
      <c r="A393" s="7">
        <v>391</v>
      </c>
      <c r="B393" s="8" t="s">
        <v>802</v>
      </c>
      <c r="C393" s="8" t="s">
        <v>13</v>
      </c>
      <c r="D393" s="8" t="s">
        <v>632</v>
      </c>
      <c r="E393" s="8" t="s">
        <v>633</v>
      </c>
      <c r="F393" s="9" t="s">
        <v>803</v>
      </c>
      <c r="G393" s="9">
        <v>0</v>
      </c>
      <c r="H393" s="10"/>
      <c r="I393" s="12"/>
      <c r="J393" s="10"/>
      <c r="K393" s="10"/>
    </row>
    <row r="394" spans="1:11" s="1" customFormat="1" ht="15" customHeight="1">
      <c r="A394" s="7">
        <v>392</v>
      </c>
      <c r="B394" s="8" t="s">
        <v>804</v>
      </c>
      <c r="C394" s="8" t="s">
        <v>13</v>
      </c>
      <c r="D394" s="8" t="s">
        <v>632</v>
      </c>
      <c r="E394" s="8" t="s">
        <v>633</v>
      </c>
      <c r="F394" s="9" t="s">
        <v>805</v>
      </c>
      <c r="G394" s="9">
        <v>0</v>
      </c>
      <c r="H394" s="10"/>
      <c r="I394" s="12"/>
      <c r="J394" s="10"/>
      <c r="K394" s="10"/>
    </row>
    <row r="395" spans="1:11" s="1" customFormat="1" ht="15" customHeight="1">
      <c r="A395" s="7">
        <v>393</v>
      </c>
      <c r="B395" s="8" t="s">
        <v>806</v>
      </c>
      <c r="C395" s="8" t="s">
        <v>13</v>
      </c>
      <c r="D395" s="8" t="s">
        <v>632</v>
      </c>
      <c r="E395" s="8" t="s">
        <v>633</v>
      </c>
      <c r="F395" s="9" t="s">
        <v>807</v>
      </c>
      <c r="G395" s="9">
        <v>0</v>
      </c>
      <c r="H395" s="10"/>
      <c r="I395" s="12"/>
      <c r="J395" s="10"/>
      <c r="K395" s="10"/>
    </row>
    <row r="396" spans="1:11" s="1" customFormat="1" ht="15" customHeight="1">
      <c r="A396" s="7">
        <v>394</v>
      </c>
      <c r="B396" s="8" t="s">
        <v>808</v>
      </c>
      <c r="C396" s="8" t="s">
        <v>13</v>
      </c>
      <c r="D396" s="8" t="s">
        <v>809</v>
      </c>
      <c r="E396" s="8" t="s">
        <v>810</v>
      </c>
      <c r="F396" s="9" t="s">
        <v>811</v>
      </c>
      <c r="G396" s="9">
        <v>73.5</v>
      </c>
      <c r="H396" s="10"/>
      <c r="I396" s="11">
        <v>73.5</v>
      </c>
      <c r="J396" s="12">
        <f aca="true" t="shared" si="6" ref="J396:J451">I396*0.6</f>
        <v>44.1</v>
      </c>
      <c r="K396" s="10">
        <v>1</v>
      </c>
    </row>
    <row r="397" spans="1:11" s="1" customFormat="1" ht="15" customHeight="1">
      <c r="A397" s="7">
        <v>395</v>
      </c>
      <c r="B397" s="8" t="s">
        <v>812</v>
      </c>
      <c r="C397" s="8" t="s">
        <v>13</v>
      </c>
      <c r="D397" s="8" t="s">
        <v>809</v>
      </c>
      <c r="E397" s="8" t="s">
        <v>810</v>
      </c>
      <c r="F397" s="9" t="s">
        <v>813</v>
      </c>
      <c r="G397" s="9">
        <v>66.5</v>
      </c>
      <c r="H397" s="10"/>
      <c r="I397" s="11">
        <v>66.5</v>
      </c>
      <c r="J397" s="12">
        <f t="shared" si="6"/>
        <v>39.9</v>
      </c>
      <c r="K397" s="10">
        <v>2</v>
      </c>
    </row>
    <row r="398" spans="1:11" s="1" customFormat="1" ht="15" customHeight="1">
      <c r="A398" s="7">
        <v>396</v>
      </c>
      <c r="B398" s="8" t="s">
        <v>814</v>
      </c>
      <c r="C398" s="8" t="s">
        <v>13</v>
      </c>
      <c r="D398" s="8" t="s">
        <v>809</v>
      </c>
      <c r="E398" s="8" t="s">
        <v>810</v>
      </c>
      <c r="F398" s="9" t="s">
        <v>815</v>
      </c>
      <c r="G398" s="9">
        <v>65</v>
      </c>
      <c r="H398" s="10"/>
      <c r="I398" s="11">
        <v>65</v>
      </c>
      <c r="J398" s="12">
        <f t="shared" si="6"/>
        <v>39</v>
      </c>
      <c r="K398" s="10">
        <v>3</v>
      </c>
    </row>
    <row r="399" spans="1:11" s="1" customFormat="1" ht="15" customHeight="1">
      <c r="A399" s="7">
        <v>397</v>
      </c>
      <c r="B399" s="8" t="s">
        <v>816</v>
      </c>
      <c r="C399" s="8" t="s">
        <v>13</v>
      </c>
      <c r="D399" s="8" t="s">
        <v>809</v>
      </c>
      <c r="E399" s="8" t="s">
        <v>810</v>
      </c>
      <c r="F399" s="9" t="s">
        <v>817</v>
      </c>
      <c r="G399" s="9">
        <v>64.5</v>
      </c>
      <c r="H399" s="10"/>
      <c r="I399" s="11">
        <v>64.5</v>
      </c>
      <c r="J399" s="12">
        <f t="shared" si="6"/>
        <v>38.7</v>
      </c>
      <c r="K399" s="10">
        <v>4</v>
      </c>
    </row>
    <row r="400" spans="1:11" s="1" customFormat="1" ht="15" customHeight="1">
      <c r="A400" s="7">
        <v>398</v>
      </c>
      <c r="B400" s="8" t="s">
        <v>818</v>
      </c>
      <c r="C400" s="8" t="s">
        <v>24</v>
      </c>
      <c r="D400" s="8" t="s">
        <v>809</v>
      </c>
      <c r="E400" s="8" t="s">
        <v>810</v>
      </c>
      <c r="F400" s="9" t="s">
        <v>819</v>
      </c>
      <c r="G400" s="9">
        <v>63</v>
      </c>
      <c r="H400" s="10"/>
      <c r="I400" s="11">
        <v>63</v>
      </c>
      <c r="J400" s="12">
        <f t="shared" si="6"/>
        <v>37.8</v>
      </c>
      <c r="K400" s="10">
        <v>5</v>
      </c>
    </row>
    <row r="401" spans="1:11" s="1" customFormat="1" ht="15" customHeight="1">
      <c r="A401" s="7">
        <v>399</v>
      </c>
      <c r="B401" s="8" t="s">
        <v>820</v>
      </c>
      <c r="C401" s="8" t="s">
        <v>13</v>
      </c>
      <c r="D401" s="8" t="s">
        <v>809</v>
      </c>
      <c r="E401" s="8" t="s">
        <v>810</v>
      </c>
      <c r="F401" s="9" t="s">
        <v>821</v>
      </c>
      <c r="G401" s="9">
        <v>62.5</v>
      </c>
      <c r="H401" s="10"/>
      <c r="I401" s="11">
        <v>62.5</v>
      </c>
      <c r="J401" s="12">
        <f t="shared" si="6"/>
        <v>37.5</v>
      </c>
      <c r="K401" s="10">
        <v>6</v>
      </c>
    </row>
    <row r="402" spans="1:11" s="1" customFormat="1" ht="15" customHeight="1">
      <c r="A402" s="7">
        <v>400</v>
      </c>
      <c r="B402" s="8" t="s">
        <v>822</v>
      </c>
      <c r="C402" s="8" t="s">
        <v>13</v>
      </c>
      <c r="D402" s="8" t="s">
        <v>809</v>
      </c>
      <c r="E402" s="8" t="s">
        <v>810</v>
      </c>
      <c r="F402" s="9" t="s">
        <v>823</v>
      </c>
      <c r="G402" s="9">
        <v>62</v>
      </c>
      <c r="H402" s="10"/>
      <c r="I402" s="11">
        <v>62</v>
      </c>
      <c r="J402" s="12">
        <f t="shared" si="6"/>
        <v>37.2</v>
      </c>
      <c r="K402" s="10"/>
    </row>
    <row r="403" spans="1:11" s="1" customFormat="1" ht="15" customHeight="1">
      <c r="A403" s="7">
        <v>401</v>
      </c>
      <c r="B403" s="8" t="s">
        <v>824</v>
      </c>
      <c r="C403" s="8" t="s">
        <v>13</v>
      </c>
      <c r="D403" s="8" t="s">
        <v>809</v>
      </c>
      <c r="E403" s="8" t="s">
        <v>810</v>
      </c>
      <c r="F403" s="9" t="s">
        <v>825</v>
      </c>
      <c r="G403" s="9">
        <v>61.5</v>
      </c>
      <c r="H403" s="10"/>
      <c r="I403" s="11">
        <v>61.5</v>
      </c>
      <c r="J403" s="12">
        <f t="shared" si="6"/>
        <v>36.9</v>
      </c>
      <c r="K403" s="10"/>
    </row>
    <row r="404" spans="1:11" s="1" customFormat="1" ht="15" customHeight="1">
      <c r="A404" s="7">
        <v>402</v>
      </c>
      <c r="B404" s="8" t="s">
        <v>826</v>
      </c>
      <c r="C404" s="8" t="s">
        <v>13</v>
      </c>
      <c r="D404" s="8" t="s">
        <v>809</v>
      </c>
      <c r="E404" s="8" t="s">
        <v>810</v>
      </c>
      <c r="F404" s="9" t="s">
        <v>827</v>
      </c>
      <c r="G404" s="9">
        <v>60.5</v>
      </c>
      <c r="H404" s="10"/>
      <c r="I404" s="11">
        <v>60.5</v>
      </c>
      <c r="J404" s="12">
        <f t="shared" si="6"/>
        <v>36.3</v>
      </c>
      <c r="K404" s="10"/>
    </row>
    <row r="405" spans="1:11" s="1" customFormat="1" ht="15" customHeight="1">
      <c r="A405" s="7">
        <v>403</v>
      </c>
      <c r="B405" s="8" t="s">
        <v>828</v>
      </c>
      <c r="C405" s="8" t="s">
        <v>13</v>
      </c>
      <c r="D405" s="8" t="s">
        <v>809</v>
      </c>
      <c r="E405" s="8" t="s">
        <v>810</v>
      </c>
      <c r="F405" s="9" t="s">
        <v>829</v>
      </c>
      <c r="G405" s="9">
        <v>60</v>
      </c>
      <c r="H405" s="10"/>
      <c r="I405" s="11">
        <v>60</v>
      </c>
      <c r="J405" s="12">
        <f t="shared" si="6"/>
        <v>36</v>
      </c>
      <c r="K405" s="10"/>
    </row>
    <row r="406" spans="1:11" s="1" customFormat="1" ht="15" customHeight="1">
      <c r="A406" s="7">
        <v>404</v>
      </c>
      <c r="B406" s="8" t="s">
        <v>830</v>
      </c>
      <c r="C406" s="8" t="s">
        <v>13</v>
      </c>
      <c r="D406" s="8" t="s">
        <v>809</v>
      </c>
      <c r="E406" s="8" t="s">
        <v>810</v>
      </c>
      <c r="F406" s="9" t="s">
        <v>831</v>
      </c>
      <c r="G406" s="9">
        <v>59</v>
      </c>
      <c r="H406" s="10"/>
      <c r="I406" s="11">
        <v>59</v>
      </c>
      <c r="J406" s="12">
        <f t="shared" si="6"/>
        <v>35.4</v>
      </c>
      <c r="K406" s="10"/>
    </row>
    <row r="407" spans="1:11" s="1" customFormat="1" ht="15" customHeight="1">
      <c r="A407" s="7">
        <v>405</v>
      </c>
      <c r="B407" s="8" t="s">
        <v>832</v>
      </c>
      <c r="C407" s="8" t="s">
        <v>13</v>
      </c>
      <c r="D407" s="8" t="s">
        <v>809</v>
      </c>
      <c r="E407" s="8" t="s">
        <v>810</v>
      </c>
      <c r="F407" s="9" t="s">
        <v>833</v>
      </c>
      <c r="G407" s="9">
        <v>58.5</v>
      </c>
      <c r="H407" s="10"/>
      <c r="I407" s="11">
        <v>58.5</v>
      </c>
      <c r="J407" s="12">
        <f t="shared" si="6"/>
        <v>35.1</v>
      </c>
      <c r="K407" s="10"/>
    </row>
    <row r="408" spans="1:11" s="1" customFormat="1" ht="15" customHeight="1">
      <c r="A408" s="7">
        <v>406</v>
      </c>
      <c r="B408" s="8" t="s">
        <v>834</v>
      </c>
      <c r="C408" s="8" t="s">
        <v>13</v>
      </c>
      <c r="D408" s="8" t="s">
        <v>809</v>
      </c>
      <c r="E408" s="8" t="s">
        <v>810</v>
      </c>
      <c r="F408" s="9" t="s">
        <v>835</v>
      </c>
      <c r="G408" s="9">
        <v>57.5</v>
      </c>
      <c r="H408" s="10"/>
      <c r="I408" s="11">
        <v>57.5</v>
      </c>
      <c r="J408" s="12">
        <f t="shared" si="6"/>
        <v>34.5</v>
      </c>
      <c r="K408" s="10"/>
    </row>
    <row r="409" spans="1:11" s="1" customFormat="1" ht="15" customHeight="1">
      <c r="A409" s="7">
        <v>407</v>
      </c>
      <c r="B409" s="8" t="s">
        <v>836</v>
      </c>
      <c r="C409" s="8" t="s">
        <v>13</v>
      </c>
      <c r="D409" s="8" t="s">
        <v>809</v>
      </c>
      <c r="E409" s="8" t="s">
        <v>810</v>
      </c>
      <c r="F409" s="9" t="s">
        <v>837</v>
      </c>
      <c r="G409" s="9">
        <v>57.5</v>
      </c>
      <c r="H409" s="10"/>
      <c r="I409" s="11">
        <v>57.5</v>
      </c>
      <c r="J409" s="12">
        <f t="shared" si="6"/>
        <v>34.5</v>
      </c>
      <c r="K409" s="10"/>
    </row>
    <row r="410" spans="1:11" s="1" customFormat="1" ht="15" customHeight="1">
      <c r="A410" s="7">
        <v>408</v>
      </c>
      <c r="B410" s="8" t="s">
        <v>838</v>
      </c>
      <c r="C410" s="8" t="s">
        <v>13</v>
      </c>
      <c r="D410" s="8" t="s">
        <v>809</v>
      </c>
      <c r="E410" s="8" t="s">
        <v>810</v>
      </c>
      <c r="F410" s="9" t="s">
        <v>839</v>
      </c>
      <c r="G410" s="9">
        <v>51.5</v>
      </c>
      <c r="H410" s="10"/>
      <c r="I410" s="11">
        <v>51.5</v>
      </c>
      <c r="J410" s="12">
        <f t="shared" si="6"/>
        <v>30.9</v>
      </c>
      <c r="K410" s="10"/>
    </row>
    <row r="411" spans="1:11" s="1" customFormat="1" ht="15" customHeight="1">
      <c r="A411" s="7">
        <v>409</v>
      </c>
      <c r="B411" s="8" t="s">
        <v>840</v>
      </c>
      <c r="C411" s="8" t="s">
        <v>13</v>
      </c>
      <c r="D411" s="8" t="s">
        <v>809</v>
      </c>
      <c r="E411" s="8" t="s">
        <v>810</v>
      </c>
      <c r="F411" s="9" t="s">
        <v>841</v>
      </c>
      <c r="G411" s="9">
        <v>44</v>
      </c>
      <c r="H411" s="10"/>
      <c r="I411" s="11">
        <v>44</v>
      </c>
      <c r="J411" s="12">
        <f t="shared" si="6"/>
        <v>26.4</v>
      </c>
      <c r="K411" s="10"/>
    </row>
    <row r="412" spans="1:11" s="1" customFormat="1" ht="15" customHeight="1">
      <c r="A412" s="7">
        <v>410</v>
      </c>
      <c r="B412" s="8" t="s">
        <v>842</v>
      </c>
      <c r="C412" s="8" t="s">
        <v>13</v>
      </c>
      <c r="D412" s="8" t="s">
        <v>809</v>
      </c>
      <c r="E412" s="8" t="s">
        <v>810</v>
      </c>
      <c r="F412" s="9" t="s">
        <v>843</v>
      </c>
      <c r="G412" s="9">
        <v>0</v>
      </c>
      <c r="H412" s="10"/>
      <c r="I412" s="12"/>
      <c r="J412" s="10"/>
      <c r="K412" s="10"/>
    </row>
    <row r="413" spans="1:11" s="1" customFormat="1" ht="15" customHeight="1">
      <c r="A413" s="7">
        <v>411</v>
      </c>
      <c r="B413" s="8" t="s">
        <v>844</v>
      </c>
      <c r="C413" s="8" t="s">
        <v>13</v>
      </c>
      <c r="D413" s="8" t="s">
        <v>845</v>
      </c>
      <c r="E413" s="8" t="s">
        <v>846</v>
      </c>
      <c r="F413" s="9" t="s">
        <v>847</v>
      </c>
      <c r="G413" s="9">
        <v>70.5</v>
      </c>
      <c r="H413" s="10"/>
      <c r="I413" s="11">
        <v>70.5</v>
      </c>
      <c r="J413" s="12">
        <f t="shared" si="6"/>
        <v>42.3</v>
      </c>
      <c r="K413" s="10">
        <v>1</v>
      </c>
    </row>
    <row r="414" spans="1:11" s="1" customFormat="1" ht="15" customHeight="1">
      <c r="A414" s="7">
        <v>412</v>
      </c>
      <c r="B414" s="8" t="s">
        <v>848</v>
      </c>
      <c r="C414" s="8" t="s">
        <v>13</v>
      </c>
      <c r="D414" s="8" t="s">
        <v>845</v>
      </c>
      <c r="E414" s="8" t="s">
        <v>846</v>
      </c>
      <c r="F414" s="9" t="s">
        <v>849</v>
      </c>
      <c r="G414" s="9">
        <v>69.5</v>
      </c>
      <c r="H414" s="10"/>
      <c r="I414" s="11">
        <v>69.5</v>
      </c>
      <c r="J414" s="12">
        <f t="shared" si="6"/>
        <v>41.7</v>
      </c>
      <c r="K414" s="10">
        <v>2</v>
      </c>
    </row>
    <row r="415" spans="1:11" s="1" customFormat="1" ht="15" customHeight="1">
      <c r="A415" s="7">
        <v>413</v>
      </c>
      <c r="B415" s="8" t="s">
        <v>850</v>
      </c>
      <c r="C415" s="8" t="s">
        <v>13</v>
      </c>
      <c r="D415" s="8" t="s">
        <v>845</v>
      </c>
      <c r="E415" s="8" t="s">
        <v>846</v>
      </c>
      <c r="F415" s="9" t="s">
        <v>851</v>
      </c>
      <c r="G415" s="9">
        <v>69.5</v>
      </c>
      <c r="H415" s="10"/>
      <c r="I415" s="11">
        <v>69.5</v>
      </c>
      <c r="J415" s="12">
        <f t="shared" si="6"/>
        <v>41.7</v>
      </c>
      <c r="K415" s="10">
        <v>2</v>
      </c>
    </row>
    <row r="416" spans="1:11" s="1" customFormat="1" ht="15" customHeight="1">
      <c r="A416" s="7">
        <v>414</v>
      </c>
      <c r="B416" s="8" t="s">
        <v>852</v>
      </c>
      <c r="C416" s="8" t="s">
        <v>13</v>
      </c>
      <c r="D416" s="8" t="s">
        <v>845</v>
      </c>
      <c r="E416" s="8" t="s">
        <v>846</v>
      </c>
      <c r="F416" s="9" t="s">
        <v>853</v>
      </c>
      <c r="G416" s="9">
        <v>69</v>
      </c>
      <c r="H416" s="10"/>
      <c r="I416" s="11">
        <v>69</v>
      </c>
      <c r="J416" s="12">
        <f t="shared" si="6"/>
        <v>41.4</v>
      </c>
      <c r="K416" s="10">
        <v>4</v>
      </c>
    </row>
    <row r="417" spans="1:11" s="1" customFormat="1" ht="15" customHeight="1">
      <c r="A417" s="7">
        <v>415</v>
      </c>
      <c r="B417" s="8" t="s">
        <v>854</v>
      </c>
      <c r="C417" s="8" t="s">
        <v>13</v>
      </c>
      <c r="D417" s="8" t="s">
        <v>845</v>
      </c>
      <c r="E417" s="8" t="s">
        <v>846</v>
      </c>
      <c r="F417" s="9" t="s">
        <v>855</v>
      </c>
      <c r="G417" s="9">
        <v>67.5</v>
      </c>
      <c r="H417" s="10"/>
      <c r="I417" s="11">
        <v>67.5</v>
      </c>
      <c r="J417" s="12">
        <f t="shared" si="6"/>
        <v>40.5</v>
      </c>
      <c r="K417" s="10">
        <v>5</v>
      </c>
    </row>
    <row r="418" spans="1:11" s="1" customFormat="1" ht="15" customHeight="1">
      <c r="A418" s="7">
        <v>416</v>
      </c>
      <c r="B418" s="8" t="s">
        <v>856</v>
      </c>
      <c r="C418" s="8" t="s">
        <v>13</v>
      </c>
      <c r="D418" s="8" t="s">
        <v>845</v>
      </c>
      <c r="E418" s="8" t="s">
        <v>846</v>
      </c>
      <c r="F418" s="9" t="s">
        <v>857</v>
      </c>
      <c r="G418" s="9">
        <v>67</v>
      </c>
      <c r="H418" s="10"/>
      <c r="I418" s="11">
        <v>67</v>
      </c>
      <c r="J418" s="12">
        <f t="shared" si="6"/>
        <v>40.2</v>
      </c>
      <c r="K418" s="10">
        <v>6</v>
      </c>
    </row>
    <row r="419" spans="1:11" s="1" customFormat="1" ht="15" customHeight="1">
      <c r="A419" s="7">
        <v>417</v>
      </c>
      <c r="B419" s="8" t="s">
        <v>730</v>
      </c>
      <c r="C419" s="8" t="s">
        <v>13</v>
      </c>
      <c r="D419" s="8" t="s">
        <v>845</v>
      </c>
      <c r="E419" s="8" t="s">
        <v>846</v>
      </c>
      <c r="F419" s="9" t="s">
        <v>858</v>
      </c>
      <c r="G419" s="9">
        <v>66</v>
      </c>
      <c r="H419" s="10"/>
      <c r="I419" s="11">
        <v>66</v>
      </c>
      <c r="J419" s="12">
        <f t="shared" si="6"/>
        <v>39.6</v>
      </c>
      <c r="K419" s="10">
        <v>7</v>
      </c>
    </row>
    <row r="420" spans="1:11" s="1" customFormat="1" ht="15" customHeight="1">
      <c r="A420" s="7">
        <v>418</v>
      </c>
      <c r="B420" s="8" t="s">
        <v>859</v>
      </c>
      <c r="C420" s="8" t="s">
        <v>13</v>
      </c>
      <c r="D420" s="8" t="s">
        <v>845</v>
      </c>
      <c r="E420" s="8" t="s">
        <v>846</v>
      </c>
      <c r="F420" s="9" t="s">
        <v>860</v>
      </c>
      <c r="G420" s="9">
        <v>65</v>
      </c>
      <c r="H420" s="10"/>
      <c r="I420" s="11">
        <v>65</v>
      </c>
      <c r="J420" s="12">
        <f t="shared" si="6"/>
        <v>39</v>
      </c>
      <c r="K420" s="10">
        <v>8</v>
      </c>
    </row>
    <row r="421" spans="1:11" s="1" customFormat="1" ht="15" customHeight="1">
      <c r="A421" s="7">
        <v>419</v>
      </c>
      <c r="B421" s="8" t="s">
        <v>861</v>
      </c>
      <c r="C421" s="8" t="s">
        <v>13</v>
      </c>
      <c r="D421" s="8" t="s">
        <v>845</v>
      </c>
      <c r="E421" s="8" t="s">
        <v>846</v>
      </c>
      <c r="F421" s="9" t="s">
        <v>862</v>
      </c>
      <c r="G421" s="9">
        <v>64.5</v>
      </c>
      <c r="H421" s="10"/>
      <c r="I421" s="11">
        <v>64.5</v>
      </c>
      <c r="J421" s="12">
        <f t="shared" si="6"/>
        <v>38.7</v>
      </c>
      <c r="K421" s="10">
        <v>9</v>
      </c>
    </row>
    <row r="422" spans="1:11" s="1" customFormat="1" ht="15" customHeight="1">
      <c r="A422" s="7">
        <v>420</v>
      </c>
      <c r="B422" s="8" t="s">
        <v>863</v>
      </c>
      <c r="C422" s="8" t="s">
        <v>13</v>
      </c>
      <c r="D422" s="8" t="s">
        <v>845</v>
      </c>
      <c r="E422" s="8" t="s">
        <v>846</v>
      </c>
      <c r="F422" s="9" t="s">
        <v>864</v>
      </c>
      <c r="G422" s="9">
        <v>64.5</v>
      </c>
      <c r="H422" s="10"/>
      <c r="I422" s="11">
        <v>64.5</v>
      </c>
      <c r="J422" s="12">
        <f t="shared" si="6"/>
        <v>38.7</v>
      </c>
      <c r="K422" s="10">
        <v>9</v>
      </c>
    </row>
    <row r="423" spans="1:11" s="1" customFormat="1" ht="15" customHeight="1">
      <c r="A423" s="7">
        <v>421</v>
      </c>
      <c r="B423" s="8" t="s">
        <v>865</v>
      </c>
      <c r="C423" s="8" t="s">
        <v>13</v>
      </c>
      <c r="D423" s="8" t="s">
        <v>845</v>
      </c>
      <c r="E423" s="8" t="s">
        <v>846</v>
      </c>
      <c r="F423" s="9" t="s">
        <v>866</v>
      </c>
      <c r="G423" s="9">
        <v>63.5</v>
      </c>
      <c r="H423" s="10"/>
      <c r="I423" s="11">
        <v>63.5</v>
      </c>
      <c r="J423" s="12">
        <f t="shared" si="6"/>
        <v>38.1</v>
      </c>
      <c r="K423" s="10">
        <v>11</v>
      </c>
    </row>
    <row r="424" spans="1:11" s="1" customFormat="1" ht="15" customHeight="1">
      <c r="A424" s="7">
        <v>422</v>
      </c>
      <c r="B424" s="8" t="s">
        <v>867</v>
      </c>
      <c r="C424" s="8" t="s">
        <v>24</v>
      </c>
      <c r="D424" s="8" t="s">
        <v>845</v>
      </c>
      <c r="E424" s="8" t="s">
        <v>846</v>
      </c>
      <c r="F424" s="9" t="s">
        <v>868</v>
      </c>
      <c r="G424" s="9">
        <v>62.5</v>
      </c>
      <c r="H424" s="10"/>
      <c r="I424" s="11">
        <v>62.5</v>
      </c>
      <c r="J424" s="12">
        <f t="shared" si="6"/>
        <v>37.5</v>
      </c>
      <c r="K424" s="10">
        <v>12</v>
      </c>
    </row>
    <row r="425" spans="1:11" s="1" customFormat="1" ht="15" customHeight="1">
      <c r="A425" s="7">
        <v>423</v>
      </c>
      <c r="B425" s="8" t="s">
        <v>869</v>
      </c>
      <c r="C425" s="8" t="s">
        <v>13</v>
      </c>
      <c r="D425" s="8" t="s">
        <v>845</v>
      </c>
      <c r="E425" s="8" t="s">
        <v>846</v>
      </c>
      <c r="F425" s="9" t="s">
        <v>870</v>
      </c>
      <c r="G425" s="9">
        <v>62.5</v>
      </c>
      <c r="H425" s="10"/>
      <c r="I425" s="11">
        <v>62.5</v>
      </c>
      <c r="J425" s="12">
        <f t="shared" si="6"/>
        <v>37.5</v>
      </c>
      <c r="K425" s="10">
        <v>12</v>
      </c>
    </row>
    <row r="426" spans="1:11" s="1" customFormat="1" ht="15" customHeight="1">
      <c r="A426" s="7">
        <v>424</v>
      </c>
      <c r="B426" s="8" t="s">
        <v>871</v>
      </c>
      <c r="C426" s="8" t="s">
        <v>13</v>
      </c>
      <c r="D426" s="8" t="s">
        <v>845</v>
      </c>
      <c r="E426" s="8" t="s">
        <v>846</v>
      </c>
      <c r="F426" s="9" t="s">
        <v>872</v>
      </c>
      <c r="G426" s="9">
        <v>61.5</v>
      </c>
      <c r="H426" s="10"/>
      <c r="I426" s="11">
        <v>61.5</v>
      </c>
      <c r="J426" s="12">
        <f t="shared" si="6"/>
        <v>36.9</v>
      </c>
      <c r="K426" s="10">
        <v>14</v>
      </c>
    </row>
    <row r="427" spans="1:11" s="1" customFormat="1" ht="15" customHeight="1">
      <c r="A427" s="7">
        <v>425</v>
      </c>
      <c r="B427" s="8" t="s">
        <v>873</v>
      </c>
      <c r="C427" s="8" t="s">
        <v>13</v>
      </c>
      <c r="D427" s="8" t="s">
        <v>845</v>
      </c>
      <c r="E427" s="8" t="s">
        <v>846</v>
      </c>
      <c r="F427" s="9" t="s">
        <v>874</v>
      </c>
      <c r="G427" s="9">
        <v>61.5</v>
      </c>
      <c r="H427" s="10"/>
      <c r="I427" s="11">
        <v>61.5</v>
      </c>
      <c r="J427" s="12">
        <f t="shared" si="6"/>
        <v>36.9</v>
      </c>
      <c r="K427" s="10">
        <v>14</v>
      </c>
    </row>
    <row r="428" spans="1:11" s="1" customFormat="1" ht="15" customHeight="1">
      <c r="A428" s="7">
        <v>426</v>
      </c>
      <c r="B428" s="8" t="s">
        <v>875</v>
      </c>
      <c r="C428" s="8" t="s">
        <v>13</v>
      </c>
      <c r="D428" s="8" t="s">
        <v>845</v>
      </c>
      <c r="E428" s="8" t="s">
        <v>846</v>
      </c>
      <c r="F428" s="9" t="s">
        <v>876</v>
      </c>
      <c r="G428" s="9">
        <v>61.5</v>
      </c>
      <c r="H428" s="10"/>
      <c r="I428" s="11">
        <v>61.5</v>
      </c>
      <c r="J428" s="12">
        <f t="shared" si="6"/>
        <v>36.9</v>
      </c>
      <c r="K428" s="10">
        <v>14</v>
      </c>
    </row>
    <row r="429" spans="1:11" s="1" customFormat="1" ht="15" customHeight="1">
      <c r="A429" s="7">
        <v>427</v>
      </c>
      <c r="B429" s="8" t="s">
        <v>877</v>
      </c>
      <c r="C429" s="8" t="s">
        <v>13</v>
      </c>
      <c r="D429" s="8" t="s">
        <v>845</v>
      </c>
      <c r="E429" s="8" t="s">
        <v>846</v>
      </c>
      <c r="F429" s="9" t="s">
        <v>878</v>
      </c>
      <c r="G429" s="9">
        <v>61.5</v>
      </c>
      <c r="H429" s="10"/>
      <c r="I429" s="11">
        <v>61.5</v>
      </c>
      <c r="J429" s="12">
        <f t="shared" si="6"/>
        <v>36.9</v>
      </c>
      <c r="K429" s="10">
        <v>14</v>
      </c>
    </row>
    <row r="430" spans="1:12" s="2" customFormat="1" ht="15" customHeight="1">
      <c r="A430" s="7">
        <v>428</v>
      </c>
      <c r="B430" s="8" t="s">
        <v>879</v>
      </c>
      <c r="C430" s="8" t="s">
        <v>13</v>
      </c>
      <c r="D430" s="8" t="s">
        <v>845</v>
      </c>
      <c r="E430" s="8" t="s">
        <v>846</v>
      </c>
      <c r="F430" s="9" t="s">
        <v>880</v>
      </c>
      <c r="G430" s="9">
        <v>61</v>
      </c>
      <c r="H430" s="10"/>
      <c r="I430" s="11">
        <v>61</v>
      </c>
      <c r="J430" s="12">
        <f t="shared" si="6"/>
        <v>36.6</v>
      </c>
      <c r="K430" s="10">
        <v>18</v>
      </c>
      <c r="L430" s="1"/>
    </row>
    <row r="431" spans="1:11" s="1" customFormat="1" ht="15" customHeight="1">
      <c r="A431" s="7">
        <v>429</v>
      </c>
      <c r="B431" s="8" t="s">
        <v>881</v>
      </c>
      <c r="C431" s="8" t="s">
        <v>13</v>
      </c>
      <c r="D431" s="8" t="s">
        <v>845</v>
      </c>
      <c r="E431" s="8" t="s">
        <v>846</v>
      </c>
      <c r="F431" s="9" t="s">
        <v>882</v>
      </c>
      <c r="G431" s="9">
        <v>61</v>
      </c>
      <c r="H431" s="10"/>
      <c r="I431" s="11">
        <v>61</v>
      </c>
      <c r="J431" s="12">
        <f t="shared" si="6"/>
        <v>36.6</v>
      </c>
      <c r="K431" s="10">
        <v>18</v>
      </c>
    </row>
    <row r="432" spans="1:11" s="1" customFormat="1" ht="15" customHeight="1">
      <c r="A432" s="7">
        <v>430</v>
      </c>
      <c r="B432" s="8" t="s">
        <v>883</v>
      </c>
      <c r="C432" s="8" t="s">
        <v>24</v>
      </c>
      <c r="D432" s="8" t="s">
        <v>845</v>
      </c>
      <c r="E432" s="8" t="s">
        <v>846</v>
      </c>
      <c r="F432" s="9" t="s">
        <v>884</v>
      </c>
      <c r="G432" s="9">
        <v>61</v>
      </c>
      <c r="H432" s="10"/>
      <c r="I432" s="11">
        <v>61</v>
      </c>
      <c r="J432" s="12">
        <f t="shared" si="6"/>
        <v>36.6</v>
      </c>
      <c r="K432" s="10">
        <v>18</v>
      </c>
    </row>
    <row r="433" spans="1:11" s="1" customFormat="1" ht="15" customHeight="1">
      <c r="A433" s="7">
        <v>431</v>
      </c>
      <c r="B433" s="8" t="s">
        <v>885</v>
      </c>
      <c r="C433" s="8" t="s">
        <v>24</v>
      </c>
      <c r="D433" s="8" t="s">
        <v>845</v>
      </c>
      <c r="E433" s="8" t="s">
        <v>846</v>
      </c>
      <c r="F433" s="9" t="s">
        <v>886</v>
      </c>
      <c r="G433" s="9">
        <v>60.5</v>
      </c>
      <c r="H433" s="10"/>
      <c r="I433" s="11">
        <v>60.5</v>
      </c>
      <c r="J433" s="12">
        <f t="shared" si="6"/>
        <v>36.3</v>
      </c>
      <c r="K433" s="10">
        <v>21</v>
      </c>
    </row>
    <row r="434" spans="1:11" s="1" customFormat="1" ht="15" customHeight="1">
      <c r="A434" s="7">
        <v>432</v>
      </c>
      <c r="B434" s="8" t="s">
        <v>887</v>
      </c>
      <c r="C434" s="8" t="s">
        <v>13</v>
      </c>
      <c r="D434" s="8" t="s">
        <v>845</v>
      </c>
      <c r="E434" s="8" t="s">
        <v>846</v>
      </c>
      <c r="F434" s="9" t="s">
        <v>888</v>
      </c>
      <c r="G434" s="9">
        <v>60.5</v>
      </c>
      <c r="H434" s="10"/>
      <c r="I434" s="11">
        <v>60.5</v>
      </c>
      <c r="J434" s="12">
        <f t="shared" si="6"/>
        <v>36.3</v>
      </c>
      <c r="K434" s="10">
        <v>21</v>
      </c>
    </row>
    <row r="435" spans="1:11" s="1" customFormat="1" ht="15" customHeight="1">
      <c r="A435" s="7">
        <v>433</v>
      </c>
      <c r="B435" s="8" t="s">
        <v>889</v>
      </c>
      <c r="C435" s="8" t="s">
        <v>13</v>
      </c>
      <c r="D435" s="8" t="s">
        <v>845</v>
      </c>
      <c r="E435" s="8" t="s">
        <v>846</v>
      </c>
      <c r="F435" s="9" t="s">
        <v>890</v>
      </c>
      <c r="G435" s="9">
        <v>60</v>
      </c>
      <c r="H435" s="10"/>
      <c r="I435" s="11">
        <v>60</v>
      </c>
      <c r="J435" s="12">
        <f t="shared" si="6"/>
        <v>36</v>
      </c>
      <c r="K435" s="10">
        <v>23</v>
      </c>
    </row>
    <row r="436" spans="1:11" s="1" customFormat="1" ht="15" customHeight="1">
      <c r="A436" s="7">
        <v>434</v>
      </c>
      <c r="B436" s="8" t="s">
        <v>891</v>
      </c>
      <c r="C436" s="8" t="s">
        <v>13</v>
      </c>
      <c r="D436" s="8" t="s">
        <v>845</v>
      </c>
      <c r="E436" s="8" t="s">
        <v>846</v>
      </c>
      <c r="F436" s="9" t="s">
        <v>892</v>
      </c>
      <c r="G436" s="9">
        <v>60</v>
      </c>
      <c r="H436" s="10"/>
      <c r="I436" s="11">
        <v>60</v>
      </c>
      <c r="J436" s="12">
        <f t="shared" si="6"/>
        <v>36</v>
      </c>
      <c r="K436" s="10">
        <v>23</v>
      </c>
    </row>
    <row r="437" spans="1:11" s="1" customFormat="1" ht="15" customHeight="1">
      <c r="A437" s="7">
        <v>435</v>
      </c>
      <c r="B437" s="8" t="s">
        <v>893</v>
      </c>
      <c r="C437" s="8" t="s">
        <v>13</v>
      </c>
      <c r="D437" s="8" t="s">
        <v>845</v>
      </c>
      <c r="E437" s="8" t="s">
        <v>846</v>
      </c>
      <c r="F437" s="9" t="s">
        <v>894</v>
      </c>
      <c r="G437" s="9">
        <v>60</v>
      </c>
      <c r="H437" s="10"/>
      <c r="I437" s="11">
        <v>60</v>
      </c>
      <c r="J437" s="12">
        <f t="shared" si="6"/>
        <v>36</v>
      </c>
      <c r="K437" s="10">
        <v>23</v>
      </c>
    </row>
    <row r="438" spans="1:11" s="1" customFormat="1" ht="15" customHeight="1">
      <c r="A438" s="7">
        <v>436</v>
      </c>
      <c r="B438" s="8" t="s">
        <v>895</v>
      </c>
      <c r="C438" s="8" t="s">
        <v>13</v>
      </c>
      <c r="D438" s="8" t="s">
        <v>845</v>
      </c>
      <c r="E438" s="8" t="s">
        <v>846</v>
      </c>
      <c r="F438" s="9" t="s">
        <v>896</v>
      </c>
      <c r="G438" s="9">
        <v>60</v>
      </c>
      <c r="H438" s="10"/>
      <c r="I438" s="11">
        <v>60</v>
      </c>
      <c r="J438" s="12">
        <f t="shared" si="6"/>
        <v>36</v>
      </c>
      <c r="K438" s="10">
        <v>23</v>
      </c>
    </row>
    <row r="439" spans="1:11" s="1" customFormat="1" ht="15" customHeight="1">
      <c r="A439" s="7">
        <v>437</v>
      </c>
      <c r="B439" s="8" t="s">
        <v>897</v>
      </c>
      <c r="C439" s="8" t="s">
        <v>13</v>
      </c>
      <c r="D439" s="8" t="s">
        <v>845</v>
      </c>
      <c r="E439" s="8" t="s">
        <v>846</v>
      </c>
      <c r="F439" s="9" t="s">
        <v>898</v>
      </c>
      <c r="G439" s="9">
        <v>59.5</v>
      </c>
      <c r="H439" s="10"/>
      <c r="I439" s="11">
        <v>59.5</v>
      </c>
      <c r="J439" s="12">
        <f t="shared" si="6"/>
        <v>35.7</v>
      </c>
      <c r="K439" s="10">
        <v>27</v>
      </c>
    </row>
    <row r="440" spans="1:11" s="1" customFormat="1" ht="15" customHeight="1">
      <c r="A440" s="7">
        <v>438</v>
      </c>
      <c r="B440" s="8" t="s">
        <v>899</v>
      </c>
      <c r="C440" s="8" t="s">
        <v>13</v>
      </c>
      <c r="D440" s="8" t="s">
        <v>845</v>
      </c>
      <c r="E440" s="8" t="s">
        <v>846</v>
      </c>
      <c r="F440" s="9" t="s">
        <v>900</v>
      </c>
      <c r="G440" s="9">
        <v>59</v>
      </c>
      <c r="H440" s="10"/>
      <c r="I440" s="11">
        <v>59</v>
      </c>
      <c r="J440" s="12">
        <f t="shared" si="6"/>
        <v>35.4</v>
      </c>
      <c r="K440" s="10">
        <v>28</v>
      </c>
    </row>
    <row r="441" spans="1:11" s="1" customFormat="1" ht="15" customHeight="1">
      <c r="A441" s="7">
        <v>439</v>
      </c>
      <c r="B441" s="8" t="s">
        <v>901</v>
      </c>
      <c r="C441" s="8" t="s">
        <v>13</v>
      </c>
      <c r="D441" s="8" t="s">
        <v>845</v>
      </c>
      <c r="E441" s="8" t="s">
        <v>846</v>
      </c>
      <c r="F441" s="9" t="s">
        <v>902</v>
      </c>
      <c r="G441" s="9">
        <v>59</v>
      </c>
      <c r="H441" s="10"/>
      <c r="I441" s="11">
        <v>59</v>
      </c>
      <c r="J441" s="12">
        <f t="shared" si="6"/>
        <v>35.4</v>
      </c>
      <c r="K441" s="10">
        <v>28</v>
      </c>
    </row>
    <row r="442" spans="1:11" s="1" customFormat="1" ht="15" customHeight="1">
      <c r="A442" s="7">
        <v>440</v>
      </c>
      <c r="B442" s="8" t="s">
        <v>903</v>
      </c>
      <c r="C442" s="8" t="s">
        <v>13</v>
      </c>
      <c r="D442" s="8" t="s">
        <v>845</v>
      </c>
      <c r="E442" s="8" t="s">
        <v>846</v>
      </c>
      <c r="F442" s="9" t="s">
        <v>904</v>
      </c>
      <c r="G442" s="9">
        <v>58.5</v>
      </c>
      <c r="H442" s="10"/>
      <c r="I442" s="11">
        <v>58.5</v>
      </c>
      <c r="J442" s="12">
        <f t="shared" si="6"/>
        <v>35.1</v>
      </c>
      <c r="K442" s="10">
        <v>30</v>
      </c>
    </row>
    <row r="443" spans="1:11" s="1" customFormat="1" ht="15" customHeight="1">
      <c r="A443" s="7">
        <v>441</v>
      </c>
      <c r="B443" s="8" t="s">
        <v>905</v>
      </c>
      <c r="C443" s="8" t="s">
        <v>13</v>
      </c>
      <c r="D443" s="8" t="s">
        <v>845</v>
      </c>
      <c r="E443" s="8" t="s">
        <v>846</v>
      </c>
      <c r="F443" s="9" t="s">
        <v>906</v>
      </c>
      <c r="G443" s="9">
        <v>58</v>
      </c>
      <c r="H443" s="10"/>
      <c r="I443" s="11">
        <v>58</v>
      </c>
      <c r="J443" s="12">
        <f t="shared" si="6"/>
        <v>34.8</v>
      </c>
      <c r="K443" s="10"/>
    </row>
    <row r="444" spans="1:11" s="1" customFormat="1" ht="15" customHeight="1">
      <c r="A444" s="7">
        <v>442</v>
      </c>
      <c r="B444" s="8" t="s">
        <v>907</v>
      </c>
      <c r="C444" s="8" t="s">
        <v>13</v>
      </c>
      <c r="D444" s="8" t="s">
        <v>845</v>
      </c>
      <c r="E444" s="8" t="s">
        <v>846</v>
      </c>
      <c r="F444" s="9" t="s">
        <v>908</v>
      </c>
      <c r="G444" s="9">
        <v>58</v>
      </c>
      <c r="H444" s="10"/>
      <c r="I444" s="11">
        <v>58</v>
      </c>
      <c r="J444" s="12">
        <f t="shared" si="6"/>
        <v>34.8</v>
      </c>
      <c r="K444" s="10"/>
    </row>
    <row r="445" spans="1:11" s="1" customFormat="1" ht="15" customHeight="1">
      <c r="A445" s="7">
        <v>443</v>
      </c>
      <c r="B445" s="8" t="s">
        <v>909</v>
      </c>
      <c r="C445" s="8" t="s">
        <v>24</v>
      </c>
      <c r="D445" s="8" t="s">
        <v>845</v>
      </c>
      <c r="E445" s="8" t="s">
        <v>846</v>
      </c>
      <c r="F445" s="9" t="s">
        <v>910</v>
      </c>
      <c r="G445" s="9">
        <v>58</v>
      </c>
      <c r="H445" s="10"/>
      <c r="I445" s="11">
        <v>58</v>
      </c>
      <c r="J445" s="12">
        <f t="shared" si="6"/>
        <v>34.8</v>
      </c>
      <c r="K445" s="10"/>
    </row>
    <row r="446" spans="1:11" s="1" customFormat="1" ht="15" customHeight="1">
      <c r="A446" s="7">
        <v>444</v>
      </c>
      <c r="B446" s="8" t="s">
        <v>911</v>
      </c>
      <c r="C446" s="8" t="s">
        <v>13</v>
      </c>
      <c r="D446" s="8" t="s">
        <v>845</v>
      </c>
      <c r="E446" s="8" t="s">
        <v>846</v>
      </c>
      <c r="F446" s="9" t="s">
        <v>912</v>
      </c>
      <c r="G446" s="9">
        <v>57.5</v>
      </c>
      <c r="H446" s="10"/>
      <c r="I446" s="11">
        <v>57.5</v>
      </c>
      <c r="J446" s="12">
        <f t="shared" si="6"/>
        <v>34.5</v>
      </c>
      <c r="K446" s="10"/>
    </row>
    <row r="447" spans="1:11" s="1" customFormat="1" ht="15" customHeight="1">
      <c r="A447" s="7">
        <v>445</v>
      </c>
      <c r="B447" s="8" t="s">
        <v>913</v>
      </c>
      <c r="C447" s="8" t="s">
        <v>13</v>
      </c>
      <c r="D447" s="8" t="s">
        <v>845</v>
      </c>
      <c r="E447" s="8" t="s">
        <v>846</v>
      </c>
      <c r="F447" s="9" t="s">
        <v>914</v>
      </c>
      <c r="G447" s="9">
        <v>57.5</v>
      </c>
      <c r="H447" s="10"/>
      <c r="I447" s="11">
        <v>57.5</v>
      </c>
      <c r="J447" s="12">
        <f t="shared" si="6"/>
        <v>34.5</v>
      </c>
      <c r="K447" s="10"/>
    </row>
    <row r="448" spans="1:11" s="1" customFormat="1" ht="15" customHeight="1">
      <c r="A448" s="7">
        <v>446</v>
      </c>
      <c r="B448" s="8" t="s">
        <v>915</v>
      </c>
      <c r="C448" s="8" t="s">
        <v>13</v>
      </c>
      <c r="D448" s="8" t="s">
        <v>845</v>
      </c>
      <c r="E448" s="8" t="s">
        <v>846</v>
      </c>
      <c r="F448" s="9" t="s">
        <v>916</v>
      </c>
      <c r="G448" s="9">
        <v>57</v>
      </c>
      <c r="H448" s="10"/>
      <c r="I448" s="11">
        <v>57</v>
      </c>
      <c r="J448" s="12">
        <f t="shared" si="6"/>
        <v>34.2</v>
      </c>
      <c r="K448" s="10"/>
    </row>
    <row r="449" spans="1:11" s="1" customFormat="1" ht="15" customHeight="1">
      <c r="A449" s="7">
        <v>447</v>
      </c>
      <c r="B449" s="8" t="s">
        <v>917</v>
      </c>
      <c r="C449" s="8" t="s">
        <v>13</v>
      </c>
      <c r="D449" s="8" t="s">
        <v>845</v>
      </c>
      <c r="E449" s="8" t="s">
        <v>846</v>
      </c>
      <c r="F449" s="9" t="s">
        <v>918</v>
      </c>
      <c r="G449" s="9">
        <v>56.5</v>
      </c>
      <c r="H449" s="10"/>
      <c r="I449" s="11">
        <v>56.5</v>
      </c>
      <c r="J449" s="12">
        <f t="shared" si="6"/>
        <v>33.9</v>
      </c>
      <c r="K449" s="10"/>
    </row>
    <row r="450" spans="1:11" s="1" customFormat="1" ht="15" customHeight="1">
      <c r="A450" s="7">
        <v>448</v>
      </c>
      <c r="B450" s="8" t="s">
        <v>919</v>
      </c>
      <c r="C450" s="8" t="s">
        <v>13</v>
      </c>
      <c r="D450" s="8" t="s">
        <v>845</v>
      </c>
      <c r="E450" s="8" t="s">
        <v>846</v>
      </c>
      <c r="F450" s="9" t="s">
        <v>920</v>
      </c>
      <c r="G450" s="9">
        <v>56</v>
      </c>
      <c r="H450" s="10"/>
      <c r="I450" s="11">
        <v>56</v>
      </c>
      <c r="J450" s="12">
        <f t="shared" si="6"/>
        <v>33.6</v>
      </c>
      <c r="K450" s="10"/>
    </row>
    <row r="451" spans="1:11" s="1" customFormat="1" ht="15" customHeight="1">
      <c r="A451" s="7">
        <v>449</v>
      </c>
      <c r="B451" s="8" t="s">
        <v>921</v>
      </c>
      <c r="C451" s="8" t="s">
        <v>13</v>
      </c>
      <c r="D451" s="8" t="s">
        <v>845</v>
      </c>
      <c r="E451" s="8" t="s">
        <v>846</v>
      </c>
      <c r="F451" s="9" t="s">
        <v>922</v>
      </c>
      <c r="G451" s="9">
        <v>56</v>
      </c>
      <c r="H451" s="10"/>
      <c r="I451" s="11">
        <v>56</v>
      </c>
      <c r="J451" s="12">
        <f t="shared" si="6"/>
        <v>33.6</v>
      </c>
      <c r="K451" s="10"/>
    </row>
    <row r="452" spans="1:11" s="1" customFormat="1" ht="15" customHeight="1">
      <c r="A452" s="7">
        <v>450</v>
      </c>
      <c r="B452" s="8" t="s">
        <v>923</v>
      </c>
      <c r="C452" s="8" t="s">
        <v>13</v>
      </c>
      <c r="D452" s="8" t="s">
        <v>845</v>
      </c>
      <c r="E452" s="8" t="s">
        <v>846</v>
      </c>
      <c r="F452" s="9" t="s">
        <v>924</v>
      </c>
      <c r="G452" s="9">
        <v>55.5</v>
      </c>
      <c r="H452" s="10"/>
      <c r="I452" s="11">
        <v>55.5</v>
      </c>
      <c r="J452" s="12">
        <f aca="true" t="shared" si="7" ref="J452:J515">I452*0.6</f>
        <v>33.3</v>
      </c>
      <c r="K452" s="10"/>
    </row>
    <row r="453" spans="1:11" s="1" customFormat="1" ht="15" customHeight="1">
      <c r="A453" s="7">
        <v>451</v>
      </c>
      <c r="B453" s="8" t="s">
        <v>925</v>
      </c>
      <c r="C453" s="8" t="s">
        <v>24</v>
      </c>
      <c r="D453" s="8" t="s">
        <v>845</v>
      </c>
      <c r="E453" s="8" t="s">
        <v>846</v>
      </c>
      <c r="F453" s="9" t="s">
        <v>926</v>
      </c>
      <c r="G453" s="9">
        <v>55.5</v>
      </c>
      <c r="H453" s="10"/>
      <c r="I453" s="11">
        <v>55.5</v>
      </c>
      <c r="J453" s="12">
        <f t="shared" si="7"/>
        <v>33.3</v>
      </c>
      <c r="K453" s="10"/>
    </row>
    <row r="454" spans="1:11" s="1" customFormat="1" ht="15" customHeight="1">
      <c r="A454" s="7">
        <v>452</v>
      </c>
      <c r="B454" s="8" t="s">
        <v>927</v>
      </c>
      <c r="C454" s="8" t="s">
        <v>13</v>
      </c>
      <c r="D454" s="8" t="s">
        <v>845</v>
      </c>
      <c r="E454" s="8" t="s">
        <v>846</v>
      </c>
      <c r="F454" s="9" t="s">
        <v>928</v>
      </c>
      <c r="G454" s="9">
        <v>54.5</v>
      </c>
      <c r="H454" s="10"/>
      <c r="I454" s="11">
        <v>54.5</v>
      </c>
      <c r="J454" s="12">
        <f t="shared" si="7"/>
        <v>32.7</v>
      </c>
      <c r="K454" s="10"/>
    </row>
    <row r="455" spans="1:11" s="1" customFormat="1" ht="15" customHeight="1">
      <c r="A455" s="7">
        <v>453</v>
      </c>
      <c r="B455" s="8" t="s">
        <v>929</v>
      </c>
      <c r="C455" s="8" t="s">
        <v>13</v>
      </c>
      <c r="D455" s="8" t="s">
        <v>845</v>
      </c>
      <c r="E455" s="8" t="s">
        <v>846</v>
      </c>
      <c r="F455" s="9" t="s">
        <v>930</v>
      </c>
      <c r="G455" s="9">
        <v>54</v>
      </c>
      <c r="H455" s="10"/>
      <c r="I455" s="11">
        <v>54</v>
      </c>
      <c r="J455" s="12">
        <f t="shared" si="7"/>
        <v>32.4</v>
      </c>
      <c r="K455" s="10"/>
    </row>
    <row r="456" spans="1:11" s="1" customFormat="1" ht="15" customHeight="1">
      <c r="A456" s="7">
        <v>454</v>
      </c>
      <c r="B456" s="8" t="s">
        <v>931</v>
      </c>
      <c r="C456" s="8" t="s">
        <v>13</v>
      </c>
      <c r="D456" s="8" t="s">
        <v>845</v>
      </c>
      <c r="E456" s="8" t="s">
        <v>846</v>
      </c>
      <c r="F456" s="9" t="s">
        <v>932</v>
      </c>
      <c r="G456" s="9">
        <v>53</v>
      </c>
      <c r="H456" s="10"/>
      <c r="I456" s="11">
        <v>53</v>
      </c>
      <c r="J456" s="12">
        <f t="shared" si="7"/>
        <v>31.8</v>
      </c>
      <c r="K456" s="10"/>
    </row>
    <row r="457" spans="1:11" s="1" customFormat="1" ht="15" customHeight="1">
      <c r="A457" s="7">
        <v>455</v>
      </c>
      <c r="B457" s="8" t="s">
        <v>933</v>
      </c>
      <c r="C457" s="8" t="s">
        <v>13</v>
      </c>
      <c r="D457" s="8" t="s">
        <v>845</v>
      </c>
      <c r="E457" s="8" t="s">
        <v>846</v>
      </c>
      <c r="F457" s="9" t="s">
        <v>934</v>
      </c>
      <c r="G457" s="9">
        <v>53</v>
      </c>
      <c r="H457" s="10"/>
      <c r="I457" s="11">
        <v>53</v>
      </c>
      <c r="J457" s="12">
        <f t="shared" si="7"/>
        <v>31.8</v>
      </c>
      <c r="K457" s="10"/>
    </row>
    <row r="458" spans="1:11" s="1" customFormat="1" ht="15" customHeight="1">
      <c r="A458" s="7">
        <v>456</v>
      </c>
      <c r="B458" s="8" t="s">
        <v>935</v>
      </c>
      <c r="C458" s="8" t="s">
        <v>13</v>
      </c>
      <c r="D458" s="8" t="s">
        <v>845</v>
      </c>
      <c r="E458" s="8" t="s">
        <v>846</v>
      </c>
      <c r="F458" s="9" t="s">
        <v>936</v>
      </c>
      <c r="G458" s="9">
        <v>52</v>
      </c>
      <c r="H458" s="10"/>
      <c r="I458" s="11">
        <v>52</v>
      </c>
      <c r="J458" s="12">
        <f t="shared" si="7"/>
        <v>31.2</v>
      </c>
      <c r="K458" s="10"/>
    </row>
    <row r="459" spans="1:11" s="1" customFormat="1" ht="15" customHeight="1">
      <c r="A459" s="7">
        <v>457</v>
      </c>
      <c r="B459" s="8" t="s">
        <v>937</v>
      </c>
      <c r="C459" s="8" t="s">
        <v>13</v>
      </c>
      <c r="D459" s="8" t="s">
        <v>845</v>
      </c>
      <c r="E459" s="8" t="s">
        <v>846</v>
      </c>
      <c r="F459" s="9" t="s">
        <v>938</v>
      </c>
      <c r="G459" s="9">
        <v>51.5</v>
      </c>
      <c r="H459" s="10"/>
      <c r="I459" s="11">
        <v>51.5</v>
      </c>
      <c r="J459" s="12">
        <f t="shared" si="7"/>
        <v>30.9</v>
      </c>
      <c r="K459" s="10"/>
    </row>
    <row r="460" spans="1:11" s="1" customFormat="1" ht="15" customHeight="1">
      <c r="A460" s="7">
        <v>458</v>
      </c>
      <c r="B460" s="8" t="s">
        <v>939</v>
      </c>
      <c r="C460" s="8" t="s">
        <v>13</v>
      </c>
      <c r="D460" s="8" t="s">
        <v>845</v>
      </c>
      <c r="E460" s="8" t="s">
        <v>846</v>
      </c>
      <c r="F460" s="9" t="s">
        <v>940</v>
      </c>
      <c r="G460" s="9">
        <v>51</v>
      </c>
      <c r="H460" s="10"/>
      <c r="I460" s="11">
        <v>51</v>
      </c>
      <c r="J460" s="12">
        <f t="shared" si="7"/>
        <v>30.6</v>
      </c>
      <c r="K460" s="10"/>
    </row>
    <row r="461" spans="1:11" s="1" customFormat="1" ht="15" customHeight="1">
      <c r="A461" s="7">
        <v>459</v>
      </c>
      <c r="B461" s="8" t="s">
        <v>941</v>
      </c>
      <c r="C461" s="8" t="s">
        <v>13</v>
      </c>
      <c r="D461" s="8" t="s">
        <v>845</v>
      </c>
      <c r="E461" s="8" t="s">
        <v>846</v>
      </c>
      <c r="F461" s="9" t="s">
        <v>942</v>
      </c>
      <c r="G461" s="9">
        <v>51</v>
      </c>
      <c r="H461" s="10"/>
      <c r="I461" s="11">
        <v>51</v>
      </c>
      <c r="J461" s="12">
        <f t="shared" si="7"/>
        <v>30.6</v>
      </c>
      <c r="K461" s="10"/>
    </row>
    <row r="462" spans="1:11" s="1" customFormat="1" ht="15" customHeight="1">
      <c r="A462" s="7">
        <v>460</v>
      </c>
      <c r="B462" s="8" t="s">
        <v>943</v>
      </c>
      <c r="C462" s="8" t="s">
        <v>13</v>
      </c>
      <c r="D462" s="8" t="s">
        <v>845</v>
      </c>
      <c r="E462" s="8" t="s">
        <v>846</v>
      </c>
      <c r="F462" s="9" t="s">
        <v>944</v>
      </c>
      <c r="G462" s="9">
        <v>51</v>
      </c>
      <c r="H462" s="10"/>
      <c r="I462" s="11">
        <v>51</v>
      </c>
      <c r="J462" s="12">
        <f t="shared" si="7"/>
        <v>30.6</v>
      </c>
      <c r="K462" s="10"/>
    </row>
    <row r="463" spans="1:11" s="1" customFormat="1" ht="15" customHeight="1">
      <c r="A463" s="7">
        <v>461</v>
      </c>
      <c r="B463" s="8" t="s">
        <v>945</v>
      </c>
      <c r="C463" s="8" t="s">
        <v>13</v>
      </c>
      <c r="D463" s="8" t="s">
        <v>845</v>
      </c>
      <c r="E463" s="8" t="s">
        <v>846</v>
      </c>
      <c r="F463" s="9" t="s">
        <v>946</v>
      </c>
      <c r="G463" s="9">
        <v>50</v>
      </c>
      <c r="H463" s="10"/>
      <c r="I463" s="11">
        <v>50</v>
      </c>
      <c r="J463" s="12">
        <f t="shared" si="7"/>
        <v>30</v>
      </c>
      <c r="K463" s="10"/>
    </row>
    <row r="464" spans="1:11" s="1" customFormat="1" ht="15" customHeight="1">
      <c r="A464" s="7">
        <v>462</v>
      </c>
      <c r="B464" s="8" t="s">
        <v>947</v>
      </c>
      <c r="C464" s="8" t="s">
        <v>13</v>
      </c>
      <c r="D464" s="8" t="s">
        <v>845</v>
      </c>
      <c r="E464" s="8" t="s">
        <v>846</v>
      </c>
      <c r="F464" s="9" t="s">
        <v>948</v>
      </c>
      <c r="G464" s="9">
        <v>49.5</v>
      </c>
      <c r="H464" s="10"/>
      <c r="I464" s="11">
        <v>49.5</v>
      </c>
      <c r="J464" s="12">
        <f t="shared" si="7"/>
        <v>29.7</v>
      </c>
      <c r="K464" s="10"/>
    </row>
    <row r="465" spans="1:11" s="1" customFormat="1" ht="15" customHeight="1">
      <c r="A465" s="7">
        <v>463</v>
      </c>
      <c r="B465" s="8" t="s">
        <v>949</v>
      </c>
      <c r="C465" s="8" t="s">
        <v>13</v>
      </c>
      <c r="D465" s="8" t="s">
        <v>845</v>
      </c>
      <c r="E465" s="8" t="s">
        <v>846</v>
      </c>
      <c r="F465" s="9" t="s">
        <v>950</v>
      </c>
      <c r="G465" s="9">
        <v>48.5</v>
      </c>
      <c r="H465" s="10"/>
      <c r="I465" s="11">
        <v>48.5</v>
      </c>
      <c r="J465" s="12">
        <f t="shared" si="7"/>
        <v>29.1</v>
      </c>
      <c r="K465" s="10"/>
    </row>
    <row r="466" spans="1:11" s="1" customFormat="1" ht="15" customHeight="1">
      <c r="A466" s="7">
        <v>464</v>
      </c>
      <c r="B466" s="8" t="s">
        <v>951</v>
      </c>
      <c r="C466" s="8" t="s">
        <v>13</v>
      </c>
      <c r="D466" s="8" t="s">
        <v>845</v>
      </c>
      <c r="E466" s="8" t="s">
        <v>846</v>
      </c>
      <c r="F466" s="9" t="s">
        <v>952</v>
      </c>
      <c r="G466" s="9">
        <v>48.5</v>
      </c>
      <c r="H466" s="10"/>
      <c r="I466" s="11">
        <v>48.5</v>
      </c>
      <c r="J466" s="12">
        <f t="shared" si="7"/>
        <v>29.1</v>
      </c>
      <c r="K466" s="10"/>
    </row>
    <row r="467" spans="1:11" s="1" customFormat="1" ht="15" customHeight="1">
      <c r="A467" s="7">
        <v>465</v>
      </c>
      <c r="B467" s="8" t="s">
        <v>581</v>
      </c>
      <c r="C467" s="8" t="s">
        <v>13</v>
      </c>
      <c r="D467" s="8" t="s">
        <v>845</v>
      </c>
      <c r="E467" s="8" t="s">
        <v>846</v>
      </c>
      <c r="F467" s="9" t="s">
        <v>953</v>
      </c>
      <c r="G467" s="9">
        <v>48</v>
      </c>
      <c r="H467" s="10"/>
      <c r="I467" s="11">
        <v>48</v>
      </c>
      <c r="J467" s="12">
        <f t="shared" si="7"/>
        <v>28.8</v>
      </c>
      <c r="K467" s="10"/>
    </row>
    <row r="468" spans="1:11" s="1" customFormat="1" ht="15" customHeight="1">
      <c r="A468" s="7">
        <v>466</v>
      </c>
      <c r="B468" s="8" t="s">
        <v>954</v>
      </c>
      <c r="C468" s="8" t="s">
        <v>24</v>
      </c>
      <c r="D468" s="8" t="s">
        <v>845</v>
      </c>
      <c r="E468" s="8" t="s">
        <v>846</v>
      </c>
      <c r="F468" s="9" t="s">
        <v>955</v>
      </c>
      <c r="G468" s="9">
        <v>48</v>
      </c>
      <c r="H468" s="10"/>
      <c r="I468" s="11">
        <v>48</v>
      </c>
      <c r="J468" s="12">
        <f t="shared" si="7"/>
        <v>28.8</v>
      </c>
      <c r="K468" s="10"/>
    </row>
    <row r="469" spans="1:11" s="1" customFormat="1" ht="15" customHeight="1">
      <c r="A469" s="7">
        <v>467</v>
      </c>
      <c r="B469" s="8" t="s">
        <v>956</v>
      </c>
      <c r="C469" s="8" t="s">
        <v>13</v>
      </c>
      <c r="D469" s="8" t="s">
        <v>845</v>
      </c>
      <c r="E469" s="8" t="s">
        <v>846</v>
      </c>
      <c r="F469" s="9" t="s">
        <v>957</v>
      </c>
      <c r="G469" s="9">
        <v>45.5</v>
      </c>
      <c r="H469" s="10"/>
      <c r="I469" s="11">
        <v>45.5</v>
      </c>
      <c r="J469" s="12">
        <f t="shared" si="7"/>
        <v>27.3</v>
      </c>
      <c r="K469" s="10"/>
    </row>
    <row r="470" spans="1:11" s="1" customFormat="1" ht="15" customHeight="1">
      <c r="A470" s="7">
        <v>468</v>
      </c>
      <c r="B470" s="8" t="s">
        <v>958</v>
      </c>
      <c r="C470" s="8" t="s">
        <v>24</v>
      </c>
      <c r="D470" s="8" t="s">
        <v>845</v>
      </c>
      <c r="E470" s="8" t="s">
        <v>846</v>
      </c>
      <c r="F470" s="9" t="s">
        <v>959</v>
      </c>
      <c r="G470" s="9">
        <v>44</v>
      </c>
      <c r="H470" s="10"/>
      <c r="I470" s="11">
        <v>44</v>
      </c>
      <c r="J470" s="12">
        <f t="shared" si="7"/>
        <v>26.4</v>
      </c>
      <c r="K470" s="10"/>
    </row>
    <row r="471" spans="1:11" s="1" customFormat="1" ht="15" customHeight="1">
      <c r="A471" s="7">
        <v>469</v>
      </c>
      <c r="B471" s="8" t="s">
        <v>960</v>
      </c>
      <c r="C471" s="8" t="s">
        <v>13</v>
      </c>
      <c r="D471" s="8" t="s">
        <v>845</v>
      </c>
      <c r="E471" s="8" t="s">
        <v>846</v>
      </c>
      <c r="F471" s="9" t="s">
        <v>961</v>
      </c>
      <c r="G471" s="9">
        <v>0</v>
      </c>
      <c r="H471" s="10"/>
      <c r="I471" s="12"/>
      <c r="J471" s="10"/>
      <c r="K471" s="10"/>
    </row>
    <row r="472" spans="1:11" s="1" customFormat="1" ht="15" customHeight="1">
      <c r="A472" s="7">
        <v>470</v>
      </c>
      <c r="B472" s="8" t="s">
        <v>962</v>
      </c>
      <c r="C472" s="8" t="s">
        <v>13</v>
      </c>
      <c r="D472" s="8" t="s">
        <v>845</v>
      </c>
      <c r="E472" s="8" t="s">
        <v>846</v>
      </c>
      <c r="F472" s="9" t="s">
        <v>963</v>
      </c>
      <c r="G472" s="9">
        <v>0</v>
      </c>
      <c r="H472" s="10"/>
      <c r="I472" s="12"/>
      <c r="J472" s="10"/>
      <c r="K472" s="10"/>
    </row>
    <row r="473" spans="1:11" s="1" customFormat="1" ht="15" customHeight="1">
      <c r="A473" s="7">
        <v>471</v>
      </c>
      <c r="B473" s="8" t="s">
        <v>964</v>
      </c>
      <c r="C473" s="8" t="s">
        <v>13</v>
      </c>
      <c r="D473" s="8" t="s">
        <v>845</v>
      </c>
      <c r="E473" s="8" t="s">
        <v>846</v>
      </c>
      <c r="F473" s="9" t="s">
        <v>965</v>
      </c>
      <c r="G473" s="9">
        <v>0</v>
      </c>
      <c r="H473" s="10"/>
      <c r="I473" s="12"/>
      <c r="J473" s="10"/>
      <c r="K473" s="10"/>
    </row>
    <row r="474" spans="1:11" s="1" customFormat="1" ht="15" customHeight="1">
      <c r="A474" s="7">
        <v>472</v>
      </c>
      <c r="B474" s="8" t="s">
        <v>966</v>
      </c>
      <c r="C474" s="8" t="s">
        <v>13</v>
      </c>
      <c r="D474" s="8" t="s">
        <v>845</v>
      </c>
      <c r="E474" s="8" t="s">
        <v>846</v>
      </c>
      <c r="F474" s="9" t="s">
        <v>967</v>
      </c>
      <c r="G474" s="9">
        <v>0</v>
      </c>
      <c r="H474" s="10"/>
      <c r="I474" s="12"/>
      <c r="J474" s="10"/>
      <c r="K474" s="10"/>
    </row>
    <row r="475" spans="1:11" s="1" customFormat="1" ht="15" customHeight="1">
      <c r="A475" s="7">
        <v>473</v>
      </c>
      <c r="B475" s="8" t="s">
        <v>968</v>
      </c>
      <c r="C475" s="8" t="s">
        <v>13</v>
      </c>
      <c r="D475" s="8" t="s">
        <v>845</v>
      </c>
      <c r="E475" s="8" t="s">
        <v>846</v>
      </c>
      <c r="F475" s="9" t="s">
        <v>969</v>
      </c>
      <c r="G475" s="9">
        <v>0</v>
      </c>
      <c r="H475" s="10"/>
      <c r="I475" s="12"/>
      <c r="J475" s="10"/>
      <c r="K475" s="10"/>
    </row>
    <row r="476" spans="1:11" s="1" customFormat="1" ht="15" customHeight="1">
      <c r="A476" s="7">
        <v>474</v>
      </c>
      <c r="B476" s="8" t="s">
        <v>970</v>
      </c>
      <c r="C476" s="8" t="s">
        <v>13</v>
      </c>
      <c r="D476" s="8" t="s">
        <v>845</v>
      </c>
      <c r="E476" s="8" t="s">
        <v>846</v>
      </c>
      <c r="F476" s="9" t="s">
        <v>971</v>
      </c>
      <c r="G476" s="9">
        <v>0</v>
      </c>
      <c r="H476" s="10"/>
      <c r="I476" s="12"/>
      <c r="J476" s="10"/>
      <c r="K476" s="10"/>
    </row>
    <row r="477" spans="1:11" s="1" customFormat="1" ht="15" customHeight="1">
      <c r="A477" s="7">
        <v>475</v>
      </c>
      <c r="B477" s="8" t="s">
        <v>972</v>
      </c>
      <c r="C477" s="8" t="s">
        <v>13</v>
      </c>
      <c r="D477" s="8" t="s">
        <v>845</v>
      </c>
      <c r="E477" s="8" t="s">
        <v>846</v>
      </c>
      <c r="F477" s="9" t="s">
        <v>973</v>
      </c>
      <c r="G477" s="9">
        <v>0</v>
      </c>
      <c r="H477" s="10"/>
      <c r="I477" s="12"/>
      <c r="J477" s="10"/>
      <c r="K477" s="10"/>
    </row>
    <row r="478" spans="1:11" s="1" customFormat="1" ht="15" customHeight="1">
      <c r="A478" s="7">
        <v>476</v>
      </c>
      <c r="B478" s="8" t="s">
        <v>974</v>
      </c>
      <c r="C478" s="8" t="s">
        <v>13</v>
      </c>
      <c r="D478" s="8" t="s">
        <v>845</v>
      </c>
      <c r="E478" s="8" t="s">
        <v>846</v>
      </c>
      <c r="F478" s="9" t="s">
        <v>975</v>
      </c>
      <c r="G478" s="9">
        <v>0</v>
      </c>
      <c r="H478" s="10"/>
      <c r="I478" s="12"/>
      <c r="J478" s="10"/>
      <c r="K478" s="10"/>
    </row>
    <row r="479" spans="1:11" s="1" customFormat="1" ht="15" customHeight="1">
      <c r="A479" s="7">
        <v>477</v>
      </c>
      <c r="B479" s="8" t="s">
        <v>649</v>
      </c>
      <c r="C479" s="8" t="s">
        <v>13</v>
      </c>
      <c r="D479" s="8" t="s">
        <v>845</v>
      </c>
      <c r="E479" s="8" t="s">
        <v>846</v>
      </c>
      <c r="F479" s="9" t="s">
        <v>976</v>
      </c>
      <c r="G479" s="9">
        <v>0</v>
      </c>
      <c r="H479" s="10"/>
      <c r="I479" s="12"/>
      <c r="J479" s="10"/>
      <c r="K479" s="10"/>
    </row>
    <row r="480" spans="1:11" s="1" customFormat="1" ht="15" customHeight="1">
      <c r="A480" s="7">
        <v>478</v>
      </c>
      <c r="B480" s="8" t="s">
        <v>977</v>
      </c>
      <c r="C480" s="8" t="s">
        <v>13</v>
      </c>
      <c r="D480" s="8" t="s">
        <v>978</v>
      </c>
      <c r="E480" s="8" t="s">
        <v>979</v>
      </c>
      <c r="F480" s="9" t="s">
        <v>980</v>
      </c>
      <c r="G480" s="9">
        <v>73</v>
      </c>
      <c r="H480" s="10"/>
      <c r="I480" s="11">
        <v>73</v>
      </c>
      <c r="J480" s="12">
        <f t="shared" si="7"/>
        <v>43.8</v>
      </c>
      <c r="K480" s="10">
        <v>1</v>
      </c>
    </row>
    <row r="481" spans="1:11" s="1" customFormat="1" ht="15" customHeight="1">
      <c r="A481" s="7">
        <v>479</v>
      </c>
      <c r="B481" s="8" t="s">
        <v>981</v>
      </c>
      <c r="C481" s="8" t="s">
        <v>13</v>
      </c>
      <c r="D481" s="8" t="s">
        <v>978</v>
      </c>
      <c r="E481" s="8" t="s">
        <v>979</v>
      </c>
      <c r="F481" s="9" t="s">
        <v>982</v>
      </c>
      <c r="G481" s="9">
        <v>64</v>
      </c>
      <c r="H481" s="10"/>
      <c r="I481" s="11">
        <v>64</v>
      </c>
      <c r="J481" s="12">
        <f t="shared" si="7"/>
        <v>38.4</v>
      </c>
      <c r="K481" s="10">
        <v>2</v>
      </c>
    </row>
    <row r="482" spans="1:11" s="1" customFormat="1" ht="15" customHeight="1">
      <c r="A482" s="7">
        <v>480</v>
      </c>
      <c r="B482" s="8" t="s">
        <v>535</v>
      </c>
      <c r="C482" s="8" t="s">
        <v>13</v>
      </c>
      <c r="D482" s="8" t="s">
        <v>978</v>
      </c>
      <c r="E482" s="8" t="s">
        <v>979</v>
      </c>
      <c r="F482" s="9" t="s">
        <v>983</v>
      </c>
      <c r="G482" s="9">
        <v>61.5</v>
      </c>
      <c r="H482" s="10"/>
      <c r="I482" s="11">
        <v>61.5</v>
      </c>
      <c r="J482" s="12">
        <f t="shared" si="7"/>
        <v>36.9</v>
      </c>
      <c r="K482" s="10">
        <v>3</v>
      </c>
    </row>
    <row r="483" spans="1:11" s="1" customFormat="1" ht="15" customHeight="1">
      <c r="A483" s="7">
        <v>481</v>
      </c>
      <c r="B483" s="8" t="s">
        <v>984</v>
      </c>
      <c r="C483" s="8" t="s">
        <v>13</v>
      </c>
      <c r="D483" s="8" t="s">
        <v>978</v>
      </c>
      <c r="E483" s="8" t="s">
        <v>979</v>
      </c>
      <c r="F483" s="9" t="s">
        <v>985</v>
      </c>
      <c r="G483" s="9">
        <v>60</v>
      </c>
      <c r="H483" s="10"/>
      <c r="I483" s="11">
        <v>60</v>
      </c>
      <c r="J483" s="12">
        <f t="shared" si="7"/>
        <v>36</v>
      </c>
      <c r="K483" s="10">
        <v>4</v>
      </c>
    </row>
    <row r="484" spans="1:11" s="1" customFormat="1" ht="15" customHeight="1">
      <c r="A484" s="7">
        <v>482</v>
      </c>
      <c r="B484" s="8" t="s">
        <v>986</v>
      </c>
      <c r="C484" s="8" t="s">
        <v>24</v>
      </c>
      <c r="D484" s="8" t="s">
        <v>978</v>
      </c>
      <c r="E484" s="8" t="s">
        <v>979</v>
      </c>
      <c r="F484" s="9" t="s">
        <v>987</v>
      </c>
      <c r="G484" s="9">
        <v>59</v>
      </c>
      <c r="H484" s="10"/>
      <c r="I484" s="11">
        <v>59</v>
      </c>
      <c r="J484" s="12">
        <f t="shared" si="7"/>
        <v>35.4</v>
      </c>
      <c r="K484" s="10">
        <v>5</v>
      </c>
    </row>
    <row r="485" spans="1:11" s="1" customFormat="1" ht="15" customHeight="1">
      <c r="A485" s="7">
        <v>483</v>
      </c>
      <c r="B485" s="13" t="s">
        <v>988</v>
      </c>
      <c r="C485" s="8" t="s">
        <v>13</v>
      </c>
      <c r="D485" s="8" t="s">
        <v>978</v>
      </c>
      <c r="E485" s="8" t="s">
        <v>979</v>
      </c>
      <c r="F485" s="9" t="s">
        <v>989</v>
      </c>
      <c r="G485" s="9">
        <v>57.5</v>
      </c>
      <c r="H485" s="10"/>
      <c r="I485" s="11">
        <v>57.5</v>
      </c>
      <c r="J485" s="12">
        <f t="shared" si="7"/>
        <v>34.5</v>
      </c>
      <c r="K485" s="10">
        <v>6</v>
      </c>
    </row>
    <row r="486" spans="1:11" s="1" customFormat="1" ht="15" customHeight="1">
      <c r="A486" s="7">
        <v>484</v>
      </c>
      <c r="B486" s="8" t="s">
        <v>990</v>
      </c>
      <c r="C486" s="8" t="s">
        <v>13</v>
      </c>
      <c r="D486" s="8" t="s">
        <v>978</v>
      </c>
      <c r="E486" s="8" t="s">
        <v>979</v>
      </c>
      <c r="F486" s="9" t="s">
        <v>991</v>
      </c>
      <c r="G486" s="9">
        <v>57.5</v>
      </c>
      <c r="H486" s="10"/>
      <c r="I486" s="11">
        <v>57.5</v>
      </c>
      <c r="J486" s="12">
        <f t="shared" si="7"/>
        <v>34.5</v>
      </c>
      <c r="K486" s="10">
        <v>6</v>
      </c>
    </row>
    <row r="487" spans="1:11" s="1" customFormat="1" ht="15" customHeight="1">
      <c r="A487" s="7">
        <v>485</v>
      </c>
      <c r="B487" s="8" t="s">
        <v>992</v>
      </c>
      <c r="C487" s="8" t="s">
        <v>13</v>
      </c>
      <c r="D487" s="8" t="s">
        <v>978</v>
      </c>
      <c r="E487" s="8" t="s">
        <v>979</v>
      </c>
      <c r="F487" s="9" t="s">
        <v>993</v>
      </c>
      <c r="G487" s="9">
        <v>53.5</v>
      </c>
      <c r="H487" s="10"/>
      <c r="I487" s="11">
        <v>53.5</v>
      </c>
      <c r="J487" s="12">
        <f t="shared" si="7"/>
        <v>32.1</v>
      </c>
      <c r="K487" s="10">
        <v>8</v>
      </c>
    </row>
    <row r="488" spans="1:11" s="1" customFormat="1" ht="15" customHeight="1">
      <c r="A488" s="7">
        <v>486</v>
      </c>
      <c r="B488" s="8" t="s">
        <v>994</v>
      </c>
      <c r="C488" s="8" t="s">
        <v>13</v>
      </c>
      <c r="D488" s="8" t="s">
        <v>978</v>
      </c>
      <c r="E488" s="8" t="s">
        <v>979</v>
      </c>
      <c r="F488" s="9" t="s">
        <v>995</v>
      </c>
      <c r="G488" s="9">
        <v>51</v>
      </c>
      <c r="H488" s="10"/>
      <c r="I488" s="11">
        <v>51</v>
      </c>
      <c r="J488" s="12">
        <f t="shared" si="7"/>
        <v>30.6</v>
      </c>
      <c r="K488" s="10">
        <v>9</v>
      </c>
    </row>
    <row r="489" spans="1:11" s="1" customFormat="1" ht="15" customHeight="1">
      <c r="A489" s="7">
        <v>487</v>
      </c>
      <c r="B489" s="8" t="s">
        <v>996</v>
      </c>
      <c r="C489" s="8" t="s">
        <v>13</v>
      </c>
      <c r="D489" s="8" t="s">
        <v>978</v>
      </c>
      <c r="E489" s="8" t="s">
        <v>979</v>
      </c>
      <c r="F489" s="9" t="s">
        <v>997</v>
      </c>
      <c r="G489" s="9">
        <v>47.5</v>
      </c>
      <c r="H489" s="10"/>
      <c r="I489" s="11">
        <v>47.5</v>
      </c>
      <c r="J489" s="12">
        <f t="shared" si="7"/>
        <v>28.5</v>
      </c>
      <c r="K489" s="10"/>
    </row>
    <row r="490" spans="1:11" s="1" customFormat="1" ht="15" customHeight="1">
      <c r="A490" s="7">
        <v>488</v>
      </c>
      <c r="B490" s="8" t="s">
        <v>998</v>
      </c>
      <c r="C490" s="8" t="s">
        <v>24</v>
      </c>
      <c r="D490" s="8" t="s">
        <v>978</v>
      </c>
      <c r="E490" s="8" t="s">
        <v>979</v>
      </c>
      <c r="F490" s="9" t="s">
        <v>999</v>
      </c>
      <c r="G490" s="9">
        <v>47.5</v>
      </c>
      <c r="H490" s="10"/>
      <c r="I490" s="11">
        <v>47.5</v>
      </c>
      <c r="J490" s="12">
        <f t="shared" si="7"/>
        <v>28.5</v>
      </c>
      <c r="K490" s="10"/>
    </row>
    <row r="491" spans="1:11" s="1" customFormat="1" ht="15" customHeight="1">
      <c r="A491" s="7">
        <v>489</v>
      </c>
      <c r="B491" s="8" t="s">
        <v>1000</v>
      </c>
      <c r="C491" s="8" t="s">
        <v>13</v>
      </c>
      <c r="D491" s="8" t="s">
        <v>1001</v>
      </c>
      <c r="E491" s="8" t="s">
        <v>1002</v>
      </c>
      <c r="F491" s="9" t="s">
        <v>1003</v>
      </c>
      <c r="G491" s="9">
        <v>55.5</v>
      </c>
      <c r="H491" s="10"/>
      <c r="I491" s="11">
        <v>55.5</v>
      </c>
      <c r="J491" s="12">
        <f t="shared" si="7"/>
        <v>33.3</v>
      </c>
      <c r="K491" s="10">
        <v>1</v>
      </c>
    </row>
    <row r="492" spans="1:11" s="1" customFormat="1" ht="15" customHeight="1">
      <c r="A492" s="7">
        <v>490</v>
      </c>
      <c r="B492" s="8" t="s">
        <v>1004</v>
      </c>
      <c r="C492" s="8" t="s">
        <v>13</v>
      </c>
      <c r="D492" s="8" t="s">
        <v>1001</v>
      </c>
      <c r="E492" s="8" t="s">
        <v>1002</v>
      </c>
      <c r="F492" s="9" t="s">
        <v>1005</v>
      </c>
      <c r="G492" s="9">
        <v>55.5</v>
      </c>
      <c r="H492" s="10"/>
      <c r="I492" s="11">
        <v>55.5</v>
      </c>
      <c r="J492" s="12">
        <f t="shared" si="7"/>
        <v>33.3</v>
      </c>
      <c r="K492" s="10">
        <v>1</v>
      </c>
    </row>
    <row r="493" spans="1:11" s="1" customFormat="1" ht="15" customHeight="1">
      <c r="A493" s="7">
        <v>491</v>
      </c>
      <c r="B493" s="8" t="s">
        <v>1006</v>
      </c>
      <c r="C493" s="8" t="s">
        <v>13</v>
      </c>
      <c r="D493" s="8" t="s">
        <v>1001</v>
      </c>
      <c r="E493" s="8" t="s">
        <v>1002</v>
      </c>
      <c r="F493" s="9" t="s">
        <v>1007</v>
      </c>
      <c r="G493" s="9">
        <v>55</v>
      </c>
      <c r="H493" s="10"/>
      <c r="I493" s="11">
        <v>55</v>
      </c>
      <c r="J493" s="12">
        <f t="shared" si="7"/>
        <v>33</v>
      </c>
      <c r="K493" s="10">
        <v>3</v>
      </c>
    </row>
    <row r="494" spans="1:11" s="1" customFormat="1" ht="15" customHeight="1">
      <c r="A494" s="7">
        <v>492</v>
      </c>
      <c r="B494" s="8" t="s">
        <v>1008</v>
      </c>
      <c r="C494" s="8" t="s">
        <v>13</v>
      </c>
      <c r="D494" s="8" t="s">
        <v>1001</v>
      </c>
      <c r="E494" s="8" t="s">
        <v>1002</v>
      </c>
      <c r="F494" s="9" t="s">
        <v>1009</v>
      </c>
      <c r="G494" s="9">
        <v>53</v>
      </c>
      <c r="H494" s="10"/>
      <c r="I494" s="11">
        <v>53</v>
      </c>
      <c r="J494" s="12">
        <f t="shared" si="7"/>
        <v>31.8</v>
      </c>
      <c r="K494" s="10">
        <v>4</v>
      </c>
    </row>
    <row r="495" spans="1:11" s="1" customFormat="1" ht="15" customHeight="1">
      <c r="A495" s="7">
        <v>493</v>
      </c>
      <c r="B495" s="8" t="s">
        <v>1010</v>
      </c>
      <c r="C495" s="8" t="s">
        <v>13</v>
      </c>
      <c r="D495" s="8" t="s">
        <v>1001</v>
      </c>
      <c r="E495" s="8" t="s">
        <v>1002</v>
      </c>
      <c r="F495" s="9" t="s">
        <v>1011</v>
      </c>
      <c r="G495" s="9">
        <v>52</v>
      </c>
      <c r="H495" s="10"/>
      <c r="I495" s="11">
        <v>52</v>
      </c>
      <c r="J495" s="12">
        <f t="shared" si="7"/>
        <v>31.2</v>
      </c>
      <c r="K495" s="10">
        <v>5</v>
      </c>
    </row>
    <row r="496" spans="1:11" s="1" customFormat="1" ht="15" customHeight="1">
      <c r="A496" s="7">
        <v>494</v>
      </c>
      <c r="B496" s="8" t="s">
        <v>408</v>
      </c>
      <c r="C496" s="8" t="s">
        <v>13</v>
      </c>
      <c r="D496" s="8" t="s">
        <v>1001</v>
      </c>
      <c r="E496" s="8" t="s">
        <v>1002</v>
      </c>
      <c r="F496" s="9" t="s">
        <v>1012</v>
      </c>
      <c r="G496" s="9">
        <v>51.5</v>
      </c>
      <c r="H496" s="10"/>
      <c r="I496" s="11">
        <v>51.5</v>
      </c>
      <c r="J496" s="12">
        <f t="shared" si="7"/>
        <v>30.9</v>
      </c>
      <c r="K496" s="10">
        <v>6</v>
      </c>
    </row>
    <row r="497" spans="1:11" s="1" customFormat="1" ht="15" customHeight="1">
      <c r="A497" s="7">
        <v>495</v>
      </c>
      <c r="B497" s="8" t="s">
        <v>1013</v>
      </c>
      <c r="C497" s="8" t="s">
        <v>13</v>
      </c>
      <c r="D497" s="8" t="s">
        <v>1001</v>
      </c>
      <c r="E497" s="8" t="s">
        <v>1002</v>
      </c>
      <c r="F497" s="9" t="s">
        <v>1014</v>
      </c>
      <c r="G497" s="9">
        <v>50.5</v>
      </c>
      <c r="H497" s="10"/>
      <c r="I497" s="11">
        <v>50.5</v>
      </c>
      <c r="J497" s="12">
        <f t="shared" si="7"/>
        <v>30.3</v>
      </c>
      <c r="K497" s="10"/>
    </row>
    <row r="498" spans="1:11" s="1" customFormat="1" ht="15" customHeight="1">
      <c r="A498" s="7">
        <v>496</v>
      </c>
      <c r="B498" s="8" t="s">
        <v>1015</v>
      </c>
      <c r="C498" s="8" t="s">
        <v>13</v>
      </c>
      <c r="D498" s="8" t="s">
        <v>1001</v>
      </c>
      <c r="E498" s="8" t="s">
        <v>1002</v>
      </c>
      <c r="F498" s="9" t="s">
        <v>1016</v>
      </c>
      <c r="G498" s="9">
        <v>48.5</v>
      </c>
      <c r="H498" s="10"/>
      <c r="I498" s="11">
        <v>48.5</v>
      </c>
      <c r="J498" s="12">
        <f t="shared" si="7"/>
        <v>29.1</v>
      </c>
      <c r="K498" s="10"/>
    </row>
    <row r="499" spans="1:11" s="1" customFormat="1" ht="15" customHeight="1">
      <c r="A499" s="7">
        <v>497</v>
      </c>
      <c r="B499" s="8" t="s">
        <v>1017</v>
      </c>
      <c r="C499" s="8" t="s">
        <v>13</v>
      </c>
      <c r="D499" s="8" t="s">
        <v>1001</v>
      </c>
      <c r="E499" s="8" t="s">
        <v>1002</v>
      </c>
      <c r="F499" s="9" t="s">
        <v>1018</v>
      </c>
      <c r="G499" s="9">
        <v>45</v>
      </c>
      <c r="H499" s="10"/>
      <c r="I499" s="11">
        <v>45</v>
      </c>
      <c r="J499" s="12">
        <f t="shared" si="7"/>
        <v>27</v>
      </c>
      <c r="K499" s="10"/>
    </row>
    <row r="500" spans="1:11" s="1" customFormat="1" ht="15" customHeight="1">
      <c r="A500" s="7">
        <v>498</v>
      </c>
      <c r="B500" s="8" t="s">
        <v>1019</v>
      </c>
      <c r="C500" s="8" t="s">
        <v>13</v>
      </c>
      <c r="D500" s="8" t="s">
        <v>1001</v>
      </c>
      <c r="E500" s="8" t="s">
        <v>1002</v>
      </c>
      <c r="F500" s="9" t="s">
        <v>1020</v>
      </c>
      <c r="G500" s="9">
        <v>45</v>
      </c>
      <c r="H500" s="10"/>
      <c r="I500" s="11">
        <v>45</v>
      </c>
      <c r="J500" s="12">
        <f t="shared" si="7"/>
        <v>27</v>
      </c>
      <c r="K500" s="10"/>
    </row>
    <row r="501" spans="1:11" s="1" customFormat="1" ht="15" customHeight="1">
      <c r="A501" s="7">
        <v>499</v>
      </c>
      <c r="B501" s="8" t="s">
        <v>1021</v>
      </c>
      <c r="C501" s="8" t="s">
        <v>13</v>
      </c>
      <c r="D501" s="8" t="s">
        <v>1001</v>
      </c>
      <c r="E501" s="8" t="s">
        <v>1002</v>
      </c>
      <c r="F501" s="9" t="s">
        <v>1022</v>
      </c>
      <c r="G501" s="9">
        <v>44.5</v>
      </c>
      <c r="H501" s="10"/>
      <c r="I501" s="11">
        <v>44.5</v>
      </c>
      <c r="J501" s="12">
        <f t="shared" si="7"/>
        <v>26.7</v>
      </c>
      <c r="K501" s="10"/>
    </row>
    <row r="502" spans="1:11" s="1" customFormat="1" ht="15" customHeight="1">
      <c r="A502" s="7">
        <v>500</v>
      </c>
      <c r="B502" s="8" t="s">
        <v>1023</v>
      </c>
      <c r="C502" s="8" t="s">
        <v>13</v>
      </c>
      <c r="D502" s="8" t="s">
        <v>1001</v>
      </c>
      <c r="E502" s="8" t="s">
        <v>1002</v>
      </c>
      <c r="F502" s="9" t="s">
        <v>1024</v>
      </c>
      <c r="G502" s="9">
        <v>44</v>
      </c>
      <c r="H502" s="10"/>
      <c r="I502" s="11">
        <v>44</v>
      </c>
      <c r="J502" s="12">
        <f t="shared" si="7"/>
        <v>26.4</v>
      </c>
      <c r="K502" s="10"/>
    </row>
    <row r="503" spans="1:11" s="1" customFormat="1" ht="15" customHeight="1">
      <c r="A503" s="7">
        <v>501</v>
      </c>
      <c r="B503" s="8" t="s">
        <v>1025</v>
      </c>
      <c r="C503" s="8" t="s">
        <v>13</v>
      </c>
      <c r="D503" s="8" t="s">
        <v>1001</v>
      </c>
      <c r="E503" s="8" t="s">
        <v>1002</v>
      </c>
      <c r="F503" s="9" t="s">
        <v>1026</v>
      </c>
      <c r="G503" s="9">
        <v>41.5</v>
      </c>
      <c r="H503" s="10"/>
      <c r="I503" s="11">
        <v>41.5</v>
      </c>
      <c r="J503" s="12">
        <f t="shared" si="7"/>
        <v>24.9</v>
      </c>
      <c r="K503" s="10"/>
    </row>
    <row r="504" spans="1:11" s="1" customFormat="1" ht="15" customHeight="1">
      <c r="A504" s="7">
        <v>502</v>
      </c>
      <c r="B504" s="8" t="s">
        <v>1027</v>
      </c>
      <c r="C504" s="8" t="s">
        <v>13</v>
      </c>
      <c r="D504" s="8" t="s">
        <v>1001</v>
      </c>
      <c r="E504" s="8" t="s">
        <v>1002</v>
      </c>
      <c r="F504" s="9" t="s">
        <v>1028</v>
      </c>
      <c r="G504" s="9">
        <v>41</v>
      </c>
      <c r="H504" s="10"/>
      <c r="I504" s="11">
        <v>41</v>
      </c>
      <c r="J504" s="12">
        <f t="shared" si="7"/>
        <v>24.6</v>
      </c>
      <c r="K504" s="10"/>
    </row>
    <row r="505" spans="1:11" s="1" customFormat="1" ht="15" customHeight="1">
      <c r="A505" s="7">
        <v>503</v>
      </c>
      <c r="B505" s="8" t="s">
        <v>1029</v>
      </c>
      <c r="C505" s="8" t="s">
        <v>13</v>
      </c>
      <c r="D505" s="8" t="s">
        <v>1001</v>
      </c>
      <c r="E505" s="8" t="s">
        <v>1002</v>
      </c>
      <c r="F505" s="9" t="s">
        <v>1030</v>
      </c>
      <c r="G505" s="9">
        <v>40</v>
      </c>
      <c r="H505" s="10"/>
      <c r="I505" s="11">
        <v>40</v>
      </c>
      <c r="J505" s="12">
        <f t="shared" si="7"/>
        <v>24</v>
      </c>
      <c r="K505" s="10"/>
    </row>
    <row r="506" spans="1:11" s="1" customFormat="1" ht="15" customHeight="1">
      <c r="A506" s="7">
        <v>504</v>
      </c>
      <c r="B506" s="8" t="s">
        <v>1031</v>
      </c>
      <c r="C506" s="8" t="s">
        <v>13</v>
      </c>
      <c r="D506" s="8" t="s">
        <v>1001</v>
      </c>
      <c r="E506" s="8" t="s">
        <v>1002</v>
      </c>
      <c r="F506" s="9" t="s">
        <v>1032</v>
      </c>
      <c r="G506" s="9">
        <v>37</v>
      </c>
      <c r="H506" s="10"/>
      <c r="I506" s="11">
        <v>37</v>
      </c>
      <c r="J506" s="12">
        <f t="shared" si="7"/>
        <v>22.2</v>
      </c>
      <c r="K506" s="10"/>
    </row>
    <row r="507" spans="1:11" s="1" customFormat="1" ht="15" customHeight="1">
      <c r="A507" s="7">
        <v>505</v>
      </c>
      <c r="B507" s="8" t="s">
        <v>130</v>
      </c>
      <c r="C507" s="8" t="s">
        <v>13</v>
      </c>
      <c r="D507" s="8" t="s">
        <v>1001</v>
      </c>
      <c r="E507" s="8" t="s">
        <v>1002</v>
      </c>
      <c r="F507" s="9" t="s">
        <v>1033</v>
      </c>
      <c r="G507" s="9">
        <v>0</v>
      </c>
      <c r="H507" s="10"/>
      <c r="I507" s="12"/>
      <c r="J507" s="10"/>
      <c r="K507" s="10"/>
    </row>
    <row r="508" spans="1:11" s="1" customFormat="1" ht="15" customHeight="1">
      <c r="A508" s="7">
        <v>506</v>
      </c>
      <c r="B508" s="8" t="s">
        <v>1034</v>
      </c>
      <c r="C508" s="8" t="s">
        <v>13</v>
      </c>
      <c r="D508" s="8" t="s">
        <v>1001</v>
      </c>
      <c r="E508" s="8" t="s">
        <v>1002</v>
      </c>
      <c r="F508" s="9" t="s">
        <v>1035</v>
      </c>
      <c r="G508" s="9">
        <v>0</v>
      </c>
      <c r="H508" s="10"/>
      <c r="I508" s="12"/>
      <c r="J508" s="10"/>
      <c r="K508" s="10"/>
    </row>
    <row r="509" spans="1:11" s="1" customFormat="1" ht="15" customHeight="1">
      <c r="A509" s="7">
        <v>507</v>
      </c>
      <c r="B509" s="8" t="s">
        <v>1036</v>
      </c>
      <c r="C509" s="8" t="s">
        <v>13</v>
      </c>
      <c r="D509" s="8" t="s">
        <v>1001</v>
      </c>
      <c r="E509" s="8" t="s">
        <v>1002</v>
      </c>
      <c r="F509" s="9" t="s">
        <v>1037</v>
      </c>
      <c r="G509" s="9">
        <v>0</v>
      </c>
      <c r="H509" s="10"/>
      <c r="I509" s="12"/>
      <c r="J509" s="10"/>
      <c r="K509" s="10"/>
    </row>
    <row r="510" spans="1:11" s="1" customFormat="1" ht="15" customHeight="1">
      <c r="A510" s="7">
        <v>508</v>
      </c>
      <c r="B510" s="8" t="s">
        <v>1038</v>
      </c>
      <c r="C510" s="8" t="s">
        <v>24</v>
      </c>
      <c r="D510" s="8" t="s">
        <v>1039</v>
      </c>
      <c r="E510" s="8" t="s">
        <v>1040</v>
      </c>
      <c r="F510" s="9" t="s">
        <v>1041</v>
      </c>
      <c r="G510" s="9">
        <v>67.5</v>
      </c>
      <c r="H510" s="10"/>
      <c r="I510" s="11">
        <v>67.5</v>
      </c>
      <c r="J510" s="12">
        <f t="shared" si="7"/>
        <v>40.5</v>
      </c>
      <c r="K510" s="10">
        <v>1</v>
      </c>
    </row>
    <row r="511" spans="1:11" s="1" customFormat="1" ht="15" customHeight="1">
      <c r="A511" s="7">
        <v>509</v>
      </c>
      <c r="B511" s="8" t="s">
        <v>1042</v>
      </c>
      <c r="C511" s="8" t="s">
        <v>24</v>
      </c>
      <c r="D511" s="8" t="s">
        <v>1039</v>
      </c>
      <c r="E511" s="8" t="s">
        <v>1040</v>
      </c>
      <c r="F511" s="9" t="s">
        <v>1043</v>
      </c>
      <c r="G511" s="9">
        <v>62.5</v>
      </c>
      <c r="H511" s="10"/>
      <c r="I511" s="11">
        <v>62.5</v>
      </c>
      <c r="J511" s="12">
        <f t="shared" si="7"/>
        <v>37.5</v>
      </c>
      <c r="K511" s="10">
        <v>2</v>
      </c>
    </row>
    <row r="512" spans="1:11" s="1" customFormat="1" ht="15" customHeight="1">
      <c r="A512" s="7">
        <v>510</v>
      </c>
      <c r="B512" s="8" t="s">
        <v>1044</v>
      </c>
      <c r="C512" s="8" t="s">
        <v>24</v>
      </c>
      <c r="D512" s="8" t="s">
        <v>1039</v>
      </c>
      <c r="E512" s="8" t="s">
        <v>1040</v>
      </c>
      <c r="F512" s="9" t="s">
        <v>1045</v>
      </c>
      <c r="G512" s="9">
        <v>57.5</v>
      </c>
      <c r="H512" s="10"/>
      <c r="I512" s="11">
        <v>57.5</v>
      </c>
      <c r="J512" s="12">
        <f t="shared" si="7"/>
        <v>34.5</v>
      </c>
      <c r="K512" s="10">
        <v>3</v>
      </c>
    </row>
    <row r="513" spans="1:11" s="1" customFormat="1" ht="15" customHeight="1">
      <c r="A513" s="7">
        <v>511</v>
      </c>
      <c r="B513" s="8" t="s">
        <v>1046</v>
      </c>
      <c r="C513" s="8" t="s">
        <v>24</v>
      </c>
      <c r="D513" s="8" t="s">
        <v>1039</v>
      </c>
      <c r="E513" s="8" t="s">
        <v>1040</v>
      </c>
      <c r="F513" s="9" t="s">
        <v>1047</v>
      </c>
      <c r="G513" s="9">
        <v>55.5</v>
      </c>
      <c r="H513" s="10"/>
      <c r="I513" s="11">
        <v>55.5</v>
      </c>
      <c r="J513" s="12">
        <f t="shared" si="7"/>
        <v>33.3</v>
      </c>
      <c r="K513" s="10">
        <v>4</v>
      </c>
    </row>
    <row r="514" spans="1:11" s="1" customFormat="1" ht="15" customHeight="1">
      <c r="A514" s="7">
        <v>512</v>
      </c>
      <c r="B514" s="8" t="s">
        <v>1048</v>
      </c>
      <c r="C514" s="8" t="s">
        <v>13</v>
      </c>
      <c r="D514" s="8" t="s">
        <v>1039</v>
      </c>
      <c r="E514" s="8" t="s">
        <v>1040</v>
      </c>
      <c r="F514" s="9" t="s">
        <v>1049</v>
      </c>
      <c r="G514" s="9">
        <v>55</v>
      </c>
      <c r="H514" s="10"/>
      <c r="I514" s="11">
        <v>55</v>
      </c>
      <c r="J514" s="12">
        <f t="shared" si="7"/>
        <v>33</v>
      </c>
      <c r="K514" s="10">
        <v>5</v>
      </c>
    </row>
    <row r="515" spans="1:11" s="1" customFormat="1" ht="15" customHeight="1">
      <c r="A515" s="7">
        <v>513</v>
      </c>
      <c r="B515" s="8" t="s">
        <v>1050</v>
      </c>
      <c r="C515" s="8" t="s">
        <v>24</v>
      </c>
      <c r="D515" s="8" t="s">
        <v>1039</v>
      </c>
      <c r="E515" s="8" t="s">
        <v>1040</v>
      </c>
      <c r="F515" s="9" t="s">
        <v>1051</v>
      </c>
      <c r="G515" s="9">
        <v>55</v>
      </c>
      <c r="H515" s="10"/>
      <c r="I515" s="11">
        <v>55</v>
      </c>
      <c r="J515" s="12">
        <f t="shared" si="7"/>
        <v>33</v>
      </c>
      <c r="K515" s="10">
        <v>5</v>
      </c>
    </row>
    <row r="516" spans="1:11" s="1" customFormat="1" ht="15" customHeight="1">
      <c r="A516" s="7">
        <v>514</v>
      </c>
      <c r="B516" s="8" t="s">
        <v>1052</v>
      </c>
      <c r="C516" s="8" t="s">
        <v>24</v>
      </c>
      <c r="D516" s="8" t="s">
        <v>1039</v>
      </c>
      <c r="E516" s="8" t="s">
        <v>1040</v>
      </c>
      <c r="F516" s="9" t="s">
        <v>1053</v>
      </c>
      <c r="G516" s="9">
        <v>52.5</v>
      </c>
      <c r="H516" s="10"/>
      <c r="I516" s="11">
        <v>52.5</v>
      </c>
      <c r="J516" s="12">
        <f aca="true" t="shared" si="8" ref="J516:J579">I516*0.6</f>
        <v>31.5</v>
      </c>
      <c r="K516" s="10">
        <v>7</v>
      </c>
    </row>
    <row r="517" spans="1:11" s="1" customFormat="1" ht="15" customHeight="1">
      <c r="A517" s="7">
        <v>515</v>
      </c>
      <c r="B517" s="8" t="s">
        <v>1054</v>
      </c>
      <c r="C517" s="8" t="s">
        <v>13</v>
      </c>
      <c r="D517" s="8" t="s">
        <v>1039</v>
      </c>
      <c r="E517" s="8" t="s">
        <v>1040</v>
      </c>
      <c r="F517" s="9" t="s">
        <v>1055</v>
      </c>
      <c r="G517" s="9">
        <v>52</v>
      </c>
      <c r="H517" s="10"/>
      <c r="I517" s="11">
        <v>52</v>
      </c>
      <c r="J517" s="12">
        <f t="shared" si="8"/>
        <v>31.2</v>
      </c>
      <c r="K517" s="10">
        <v>8</v>
      </c>
    </row>
    <row r="518" spans="1:11" s="1" customFormat="1" ht="15" customHeight="1">
      <c r="A518" s="7">
        <v>516</v>
      </c>
      <c r="B518" s="8" t="s">
        <v>1056</v>
      </c>
      <c r="C518" s="8" t="s">
        <v>24</v>
      </c>
      <c r="D518" s="8" t="s">
        <v>1039</v>
      </c>
      <c r="E518" s="8" t="s">
        <v>1040</v>
      </c>
      <c r="F518" s="9" t="s">
        <v>1057</v>
      </c>
      <c r="G518" s="9">
        <v>49</v>
      </c>
      <c r="H518" s="10"/>
      <c r="I518" s="11">
        <v>49</v>
      </c>
      <c r="J518" s="12">
        <f t="shared" si="8"/>
        <v>29.4</v>
      </c>
      <c r="K518" s="10">
        <v>9</v>
      </c>
    </row>
    <row r="519" spans="1:11" s="1" customFormat="1" ht="15" customHeight="1">
      <c r="A519" s="7">
        <v>517</v>
      </c>
      <c r="B519" s="8" t="s">
        <v>1058</v>
      </c>
      <c r="C519" s="8" t="s">
        <v>24</v>
      </c>
      <c r="D519" s="8" t="s">
        <v>1039</v>
      </c>
      <c r="E519" s="8" t="s">
        <v>1040</v>
      </c>
      <c r="F519" s="9" t="s">
        <v>1059</v>
      </c>
      <c r="G519" s="9">
        <v>49</v>
      </c>
      <c r="H519" s="10"/>
      <c r="I519" s="11">
        <v>49</v>
      </c>
      <c r="J519" s="12">
        <f t="shared" si="8"/>
        <v>29.4</v>
      </c>
      <c r="K519" s="10">
        <v>9</v>
      </c>
    </row>
    <row r="520" spans="1:11" s="1" customFormat="1" ht="15" customHeight="1">
      <c r="A520" s="7">
        <v>518</v>
      </c>
      <c r="B520" s="8" t="s">
        <v>1060</v>
      </c>
      <c r="C520" s="8" t="s">
        <v>13</v>
      </c>
      <c r="D520" s="8" t="s">
        <v>1039</v>
      </c>
      <c r="E520" s="8" t="s">
        <v>1040</v>
      </c>
      <c r="F520" s="9" t="s">
        <v>1061</v>
      </c>
      <c r="G520" s="9">
        <v>48</v>
      </c>
      <c r="H520" s="10"/>
      <c r="I520" s="11">
        <v>48</v>
      </c>
      <c r="J520" s="12">
        <f t="shared" si="8"/>
        <v>28.8</v>
      </c>
      <c r="K520" s="10"/>
    </row>
    <row r="521" spans="1:11" s="1" customFormat="1" ht="15" customHeight="1">
      <c r="A521" s="7">
        <v>519</v>
      </c>
      <c r="B521" s="8" t="s">
        <v>1062</v>
      </c>
      <c r="C521" s="8" t="s">
        <v>24</v>
      </c>
      <c r="D521" s="8" t="s">
        <v>1039</v>
      </c>
      <c r="E521" s="8" t="s">
        <v>1040</v>
      </c>
      <c r="F521" s="9" t="s">
        <v>1063</v>
      </c>
      <c r="G521" s="9">
        <v>48</v>
      </c>
      <c r="H521" s="10"/>
      <c r="I521" s="11">
        <v>48</v>
      </c>
      <c r="J521" s="12">
        <f t="shared" si="8"/>
        <v>28.8</v>
      </c>
      <c r="K521" s="10"/>
    </row>
    <row r="522" spans="1:11" s="1" customFormat="1" ht="15" customHeight="1">
      <c r="A522" s="7">
        <v>520</v>
      </c>
      <c r="B522" s="8" t="s">
        <v>1064</v>
      </c>
      <c r="C522" s="8" t="s">
        <v>13</v>
      </c>
      <c r="D522" s="8" t="s">
        <v>1039</v>
      </c>
      <c r="E522" s="8" t="s">
        <v>1040</v>
      </c>
      <c r="F522" s="9" t="s">
        <v>1065</v>
      </c>
      <c r="G522" s="9">
        <v>47</v>
      </c>
      <c r="H522" s="10"/>
      <c r="I522" s="11">
        <v>47</v>
      </c>
      <c r="J522" s="12">
        <f t="shared" si="8"/>
        <v>28.2</v>
      </c>
      <c r="K522" s="10"/>
    </row>
    <row r="523" spans="1:11" s="1" customFormat="1" ht="15" customHeight="1">
      <c r="A523" s="7">
        <v>521</v>
      </c>
      <c r="B523" s="8" t="s">
        <v>1066</v>
      </c>
      <c r="C523" s="8" t="s">
        <v>24</v>
      </c>
      <c r="D523" s="8" t="s">
        <v>1039</v>
      </c>
      <c r="E523" s="8" t="s">
        <v>1040</v>
      </c>
      <c r="F523" s="9" t="s">
        <v>1067</v>
      </c>
      <c r="G523" s="9">
        <v>46.5</v>
      </c>
      <c r="H523" s="10"/>
      <c r="I523" s="11">
        <v>46.5</v>
      </c>
      <c r="J523" s="12">
        <f t="shared" si="8"/>
        <v>27.9</v>
      </c>
      <c r="K523" s="10"/>
    </row>
    <row r="524" spans="1:11" s="1" customFormat="1" ht="15" customHeight="1">
      <c r="A524" s="7">
        <v>522</v>
      </c>
      <c r="B524" s="8" t="s">
        <v>1068</v>
      </c>
      <c r="C524" s="8" t="s">
        <v>13</v>
      </c>
      <c r="D524" s="8" t="s">
        <v>1039</v>
      </c>
      <c r="E524" s="8" t="s">
        <v>1040</v>
      </c>
      <c r="F524" s="9" t="s">
        <v>1069</v>
      </c>
      <c r="G524" s="9">
        <v>41</v>
      </c>
      <c r="H524" s="10"/>
      <c r="I524" s="11">
        <v>41</v>
      </c>
      <c r="J524" s="12">
        <f t="shared" si="8"/>
        <v>24.6</v>
      </c>
      <c r="K524" s="10"/>
    </row>
    <row r="525" spans="1:11" s="1" customFormat="1" ht="15" customHeight="1">
      <c r="A525" s="7">
        <v>523</v>
      </c>
      <c r="B525" s="8" t="s">
        <v>1070</v>
      </c>
      <c r="C525" s="8" t="s">
        <v>24</v>
      </c>
      <c r="D525" s="8" t="s">
        <v>1039</v>
      </c>
      <c r="E525" s="8" t="s">
        <v>1040</v>
      </c>
      <c r="F525" s="9" t="s">
        <v>1071</v>
      </c>
      <c r="G525" s="9">
        <v>0</v>
      </c>
      <c r="H525" s="10"/>
      <c r="I525" s="12"/>
      <c r="J525" s="10"/>
      <c r="K525" s="10"/>
    </row>
    <row r="526" spans="1:11" s="1" customFormat="1" ht="15" customHeight="1">
      <c r="A526" s="7">
        <v>524</v>
      </c>
      <c r="B526" s="8" t="s">
        <v>1072</v>
      </c>
      <c r="C526" s="8" t="s">
        <v>13</v>
      </c>
      <c r="D526" s="8" t="s">
        <v>1039</v>
      </c>
      <c r="E526" s="8" t="s">
        <v>1040</v>
      </c>
      <c r="F526" s="9" t="s">
        <v>1073</v>
      </c>
      <c r="G526" s="9">
        <v>0</v>
      </c>
      <c r="H526" s="10"/>
      <c r="I526" s="12"/>
      <c r="J526" s="10"/>
      <c r="K526" s="10"/>
    </row>
    <row r="527" spans="1:11" s="1" customFormat="1" ht="15" customHeight="1">
      <c r="A527" s="7">
        <v>525</v>
      </c>
      <c r="B527" s="8" t="s">
        <v>432</v>
      </c>
      <c r="C527" s="8" t="s">
        <v>13</v>
      </c>
      <c r="D527" s="8" t="s">
        <v>1039</v>
      </c>
      <c r="E527" s="8" t="s">
        <v>1040</v>
      </c>
      <c r="F527" s="9" t="s">
        <v>1074</v>
      </c>
      <c r="G527" s="9">
        <v>0</v>
      </c>
      <c r="H527" s="10"/>
      <c r="I527" s="12"/>
      <c r="J527" s="10"/>
      <c r="K527" s="10"/>
    </row>
    <row r="528" spans="1:11" s="1" customFormat="1" ht="15" customHeight="1">
      <c r="A528" s="7">
        <v>526</v>
      </c>
      <c r="B528" s="8" t="s">
        <v>1075</v>
      </c>
      <c r="C528" s="8" t="s">
        <v>13</v>
      </c>
      <c r="D528" s="8" t="s">
        <v>1076</v>
      </c>
      <c r="E528" s="8" t="s">
        <v>1077</v>
      </c>
      <c r="F528" s="9" t="s">
        <v>1078</v>
      </c>
      <c r="G528" s="9">
        <v>60.5</v>
      </c>
      <c r="H528" s="10"/>
      <c r="I528" s="11">
        <v>60.5</v>
      </c>
      <c r="J528" s="12">
        <f t="shared" si="8"/>
        <v>36.3</v>
      </c>
      <c r="K528" s="10">
        <v>1</v>
      </c>
    </row>
    <row r="529" spans="1:11" s="1" customFormat="1" ht="15" customHeight="1">
      <c r="A529" s="7">
        <v>527</v>
      </c>
      <c r="B529" s="8" t="s">
        <v>1079</v>
      </c>
      <c r="C529" s="8" t="s">
        <v>13</v>
      </c>
      <c r="D529" s="8" t="s">
        <v>1076</v>
      </c>
      <c r="E529" s="8" t="s">
        <v>1077</v>
      </c>
      <c r="F529" s="9" t="s">
        <v>1080</v>
      </c>
      <c r="G529" s="9">
        <v>57.5</v>
      </c>
      <c r="H529" s="10"/>
      <c r="I529" s="11">
        <v>57.5</v>
      </c>
      <c r="J529" s="12">
        <f t="shared" si="8"/>
        <v>34.5</v>
      </c>
      <c r="K529" s="10">
        <v>2</v>
      </c>
    </row>
    <row r="530" spans="1:11" s="1" customFormat="1" ht="15" customHeight="1">
      <c r="A530" s="7">
        <v>528</v>
      </c>
      <c r="B530" s="8" t="s">
        <v>1081</v>
      </c>
      <c r="C530" s="8" t="s">
        <v>13</v>
      </c>
      <c r="D530" s="8" t="s">
        <v>1076</v>
      </c>
      <c r="E530" s="8" t="s">
        <v>1077</v>
      </c>
      <c r="F530" s="9" t="s">
        <v>1082</v>
      </c>
      <c r="G530" s="9">
        <v>0</v>
      </c>
      <c r="H530" s="10"/>
      <c r="I530" s="12"/>
      <c r="J530" s="10"/>
      <c r="K530" s="10"/>
    </row>
    <row r="531" spans="1:11" s="1" customFormat="1" ht="15" customHeight="1">
      <c r="A531" s="7">
        <v>529</v>
      </c>
      <c r="B531" s="8" t="s">
        <v>1083</v>
      </c>
      <c r="C531" s="8" t="s">
        <v>13</v>
      </c>
      <c r="D531" s="8" t="s">
        <v>1076</v>
      </c>
      <c r="E531" s="8" t="s">
        <v>1077</v>
      </c>
      <c r="F531" s="9" t="s">
        <v>1084</v>
      </c>
      <c r="G531" s="9">
        <v>0</v>
      </c>
      <c r="H531" s="10"/>
      <c r="I531" s="12"/>
      <c r="J531" s="10"/>
      <c r="K531" s="10"/>
    </row>
    <row r="532" spans="1:11" s="1" customFormat="1" ht="15" customHeight="1">
      <c r="A532" s="7">
        <v>530</v>
      </c>
      <c r="B532" s="8" t="s">
        <v>1085</v>
      </c>
      <c r="C532" s="8" t="s">
        <v>13</v>
      </c>
      <c r="D532" s="8" t="s">
        <v>1086</v>
      </c>
      <c r="E532" s="8" t="s">
        <v>1087</v>
      </c>
      <c r="F532" s="9" t="s">
        <v>1088</v>
      </c>
      <c r="G532" s="9">
        <v>66.5</v>
      </c>
      <c r="H532" s="10"/>
      <c r="I532" s="11">
        <v>66.5</v>
      </c>
      <c r="J532" s="12">
        <f t="shared" si="8"/>
        <v>39.9</v>
      </c>
      <c r="K532" s="10">
        <v>1</v>
      </c>
    </row>
    <row r="533" spans="1:11" s="1" customFormat="1" ht="15" customHeight="1">
      <c r="A533" s="7">
        <v>531</v>
      </c>
      <c r="B533" s="8" t="s">
        <v>1089</v>
      </c>
      <c r="C533" s="8" t="s">
        <v>13</v>
      </c>
      <c r="D533" s="8" t="s">
        <v>1086</v>
      </c>
      <c r="E533" s="8" t="s">
        <v>1087</v>
      </c>
      <c r="F533" s="9" t="s">
        <v>1090</v>
      </c>
      <c r="G533" s="9">
        <v>64.5</v>
      </c>
      <c r="H533" s="10"/>
      <c r="I533" s="11">
        <v>64.5</v>
      </c>
      <c r="J533" s="12">
        <f t="shared" si="8"/>
        <v>38.7</v>
      </c>
      <c r="K533" s="10">
        <v>2</v>
      </c>
    </row>
    <row r="534" spans="1:11" s="1" customFormat="1" ht="15" customHeight="1">
      <c r="A534" s="7">
        <v>532</v>
      </c>
      <c r="B534" s="8" t="s">
        <v>1091</v>
      </c>
      <c r="C534" s="8" t="s">
        <v>13</v>
      </c>
      <c r="D534" s="8" t="s">
        <v>1086</v>
      </c>
      <c r="E534" s="8" t="s">
        <v>1087</v>
      </c>
      <c r="F534" s="9" t="s">
        <v>1092</v>
      </c>
      <c r="G534" s="9">
        <v>64</v>
      </c>
      <c r="H534" s="10"/>
      <c r="I534" s="11">
        <v>64</v>
      </c>
      <c r="J534" s="12">
        <f t="shared" si="8"/>
        <v>38.4</v>
      </c>
      <c r="K534" s="10">
        <v>3</v>
      </c>
    </row>
    <row r="535" spans="1:11" s="1" customFormat="1" ht="15" customHeight="1">
      <c r="A535" s="7">
        <v>533</v>
      </c>
      <c r="B535" s="8" t="s">
        <v>1093</v>
      </c>
      <c r="C535" s="8" t="s">
        <v>13</v>
      </c>
      <c r="D535" s="8" t="s">
        <v>1086</v>
      </c>
      <c r="E535" s="8" t="s">
        <v>1087</v>
      </c>
      <c r="F535" s="9" t="s">
        <v>1094</v>
      </c>
      <c r="G535" s="9">
        <v>56.5</v>
      </c>
      <c r="H535" s="10"/>
      <c r="I535" s="11">
        <v>56.5</v>
      </c>
      <c r="J535" s="12">
        <f t="shared" si="8"/>
        <v>33.9</v>
      </c>
      <c r="K535" s="10"/>
    </row>
    <row r="536" spans="1:11" s="1" customFormat="1" ht="15" customHeight="1">
      <c r="A536" s="7">
        <v>534</v>
      </c>
      <c r="B536" s="8" t="s">
        <v>1095</v>
      </c>
      <c r="C536" s="8" t="s">
        <v>13</v>
      </c>
      <c r="D536" s="8" t="s">
        <v>1086</v>
      </c>
      <c r="E536" s="8" t="s">
        <v>1087</v>
      </c>
      <c r="F536" s="9" t="s">
        <v>1096</v>
      </c>
      <c r="G536" s="9">
        <v>55.5</v>
      </c>
      <c r="H536" s="10"/>
      <c r="I536" s="11">
        <v>55.5</v>
      </c>
      <c r="J536" s="12">
        <f t="shared" si="8"/>
        <v>33.3</v>
      </c>
      <c r="K536" s="10"/>
    </row>
    <row r="537" spans="1:11" s="1" customFormat="1" ht="15" customHeight="1">
      <c r="A537" s="7">
        <v>535</v>
      </c>
      <c r="B537" s="8" t="s">
        <v>1097</v>
      </c>
      <c r="C537" s="8" t="s">
        <v>13</v>
      </c>
      <c r="D537" s="8" t="s">
        <v>1086</v>
      </c>
      <c r="E537" s="8" t="s">
        <v>1087</v>
      </c>
      <c r="F537" s="9" t="s">
        <v>1098</v>
      </c>
      <c r="G537" s="9">
        <v>55.5</v>
      </c>
      <c r="H537" s="10"/>
      <c r="I537" s="11">
        <v>55.5</v>
      </c>
      <c r="J537" s="12">
        <f t="shared" si="8"/>
        <v>33.3</v>
      </c>
      <c r="K537" s="10"/>
    </row>
    <row r="538" spans="1:11" s="1" customFormat="1" ht="15" customHeight="1">
      <c r="A538" s="7">
        <v>536</v>
      </c>
      <c r="B538" s="8" t="s">
        <v>1099</v>
      </c>
      <c r="C538" s="8" t="s">
        <v>13</v>
      </c>
      <c r="D538" s="8" t="s">
        <v>1086</v>
      </c>
      <c r="E538" s="8" t="s">
        <v>1087</v>
      </c>
      <c r="F538" s="9" t="s">
        <v>1100</v>
      </c>
      <c r="G538" s="9">
        <v>55</v>
      </c>
      <c r="H538" s="10"/>
      <c r="I538" s="11">
        <v>55</v>
      </c>
      <c r="J538" s="12">
        <f t="shared" si="8"/>
        <v>33</v>
      </c>
      <c r="K538" s="10"/>
    </row>
    <row r="539" spans="1:11" s="1" customFormat="1" ht="15" customHeight="1">
      <c r="A539" s="7">
        <v>537</v>
      </c>
      <c r="B539" s="8" t="s">
        <v>1101</v>
      </c>
      <c r="C539" s="8" t="s">
        <v>13</v>
      </c>
      <c r="D539" s="8" t="s">
        <v>1086</v>
      </c>
      <c r="E539" s="8" t="s">
        <v>1087</v>
      </c>
      <c r="F539" s="9" t="s">
        <v>1102</v>
      </c>
      <c r="G539" s="9">
        <v>54.5</v>
      </c>
      <c r="H539" s="10"/>
      <c r="I539" s="11">
        <v>54.5</v>
      </c>
      <c r="J539" s="12">
        <f t="shared" si="8"/>
        <v>32.7</v>
      </c>
      <c r="K539" s="10"/>
    </row>
    <row r="540" spans="1:11" s="1" customFormat="1" ht="15" customHeight="1">
      <c r="A540" s="7">
        <v>538</v>
      </c>
      <c r="B540" s="8" t="s">
        <v>1103</v>
      </c>
      <c r="C540" s="8" t="s">
        <v>13</v>
      </c>
      <c r="D540" s="8" t="s">
        <v>1086</v>
      </c>
      <c r="E540" s="8" t="s">
        <v>1087</v>
      </c>
      <c r="F540" s="9" t="s">
        <v>1104</v>
      </c>
      <c r="G540" s="9">
        <v>51</v>
      </c>
      <c r="H540" s="10"/>
      <c r="I540" s="11">
        <v>51</v>
      </c>
      <c r="J540" s="12">
        <f t="shared" si="8"/>
        <v>30.6</v>
      </c>
      <c r="K540" s="10"/>
    </row>
    <row r="541" spans="1:11" s="1" customFormat="1" ht="15" customHeight="1">
      <c r="A541" s="7">
        <v>539</v>
      </c>
      <c r="B541" s="8" t="s">
        <v>1105</v>
      </c>
      <c r="C541" s="8" t="s">
        <v>13</v>
      </c>
      <c r="D541" s="8" t="s">
        <v>1086</v>
      </c>
      <c r="E541" s="8" t="s">
        <v>1087</v>
      </c>
      <c r="F541" s="9" t="s">
        <v>1106</v>
      </c>
      <c r="G541" s="9">
        <v>50</v>
      </c>
      <c r="H541" s="10"/>
      <c r="I541" s="11">
        <v>50</v>
      </c>
      <c r="J541" s="12">
        <f t="shared" si="8"/>
        <v>30</v>
      </c>
      <c r="K541" s="10"/>
    </row>
    <row r="542" spans="1:11" s="1" customFormat="1" ht="15" customHeight="1">
      <c r="A542" s="7">
        <v>540</v>
      </c>
      <c r="B542" s="8" t="s">
        <v>1107</v>
      </c>
      <c r="C542" s="8" t="s">
        <v>13</v>
      </c>
      <c r="D542" s="8" t="s">
        <v>1086</v>
      </c>
      <c r="E542" s="8" t="s">
        <v>1087</v>
      </c>
      <c r="F542" s="9" t="s">
        <v>1108</v>
      </c>
      <c r="G542" s="9">
        <v>0</v>
      </c>
      <c r="H542" s="10"/>
      <c r="I542" s="12"/>
      <c r="J542" s="10"/>
      <c r="K542" s="10"/>
    </row>
    <row r="543" spans="1:11" s="1" customFormat="1" ht="15" customHeight="1">
      <c r="A543" s="7">
        <v>541</v>
      </c>
      <c r="B543" s="8" t="s">
        <v>1109</v>
      </c>
      <c r="C543" s="8" t="s">
        <v>13</v>
      </c>
      <c r="D543" s="8" t="s">
        <v>1110</v>
      </c>
      <c r="E543" s="8" t="s">
        <v>1111</v>
      </c>
      <c r="F543" s="9" t="s">
        <v>1112</v>
      </c>
      <c r="G543" s="9">
        <v>69</v>
      </c>
      <c r="H543" s="10"/>
      <c r="I543" s="11">
        <v>69</v>
      </c>
      <c r="J543" s="12">
        <f t="shared" si="8"/>
        <v>41.4</v>
      </c>
      <c r="K543" s="10">
        <v>1</v>
      </c>
    </row>
    <row r="544" spans="1:11" s="1" customFormat="1" ht="15" customHeight="1">
      <c r="A544" s="7">
        <v>542</v>
      </c>
      <c r="B544" s="8" t="s">
        <v>1113</v>
      </c>
      <c r="C544" s="8" t="s">
        <v>13</v>
      </c>
      <c r="D544" s="8" t="s">
        <v>1110</v>
      </c>
      <c r="E544" s="8" t="s">
        <v>1111</v>
      </c>
      <c r="F544" s="9" t="s">
        <v>1114</v>
      </c>
      <c r="G544" s="9">
        <v>64.5</v>
      </c>
      <c r="H544" s="10"/>
      <c r="I544" s="11">
        <v>64.5</v>
      </c>
      <c r="J544" s="12">
        <f t="shared" si="8"/>
        <v>38.7</v>
      </c>
      <c r="K544" s="10">
        <v>2</v>
      </c>
    </row>
    <row r="545" spans="1:11" s="1" customFormat="1" ht="15" customHeight="1">
      <c r="A545" s="7">
        <v>543</v>
      </c>
      <c r="B545" s="8" t="s">
        <v>1115</v>
      </c>
      <c r="C545" s="8" t="s">
        <v>13</v>
      </c>
      <c r="D545" s="8" t="s">
        <v>1110</v>
      </c>
      <c r="E545" s="8" t="s">
        <v>1111</v>
      </c>
      <c r="F545" s="9" t="s">
        <v>1116</v>
      </c>
      <c r="G545" s="9">
        <v>64.5</v>
      </c>
      <c r="H545" s="10"/>
      <c r="I545" s="11">
        <v>64.5</v>
      </c>
      <c r="J545" s="12">
        <f t="shared" si="8"/>
        <v>38.7</v>
      </c>
      <c r="K545" s="10">
        <v>2</v>
      </c>
    </row>
    <row r="546" spans="1:11" s="1" customFormat="1" ht="15" customHeight="1">
      <c r="A546" s="7">
        <v>544</v>
      </c>
      <c r="B546" s="8" t="s">
        <v>1117</v>
      </c>
      <c r="C546" s="8" t="s">
        <v>13</v>
      </c>
      <c r="D546" s="8" t="s">
        <v>1110</v>
      </c>
      <c r="E546" s="8" t="s">
        <v>1111</v>
      </c>
      <c r="F546" s="9" t="s">
        <v>1118</v>
      </c>
      <c r="G546" s="9">
        <v>64</v>
      </c>
      <c r="H546" s="10"/>
      <c r="I546" s="11">
        <v>64</v>
      </c>
      <c r="J546" s="12">
        <f t="shared" si="8"/>
        <v>38.4</v>
      </c>
      <c r="K546" s="10">
        <v>4</v>
      </c>
    </row>
    <row r="547" spans="1:11" s="1" customFormat="1" ht="15" customHeight="1">
      <c r="A547" s="7">
        <v>545</v>
      </c>
      <c r="B547" s="8" t="s">
        <v>1119</v>
      </c>
      <c r="C547" s="8" t="s">
        <v>13</v>
      </c>
      <c r="D547" s="8" t="s">
        <v>1110</v>
      </c>
      <c r="E547" s="8" t="s">
        <v>1111</v>
      </c>
      <c r="F547" s="9" t="s">
        <v>1120</v>
      </c>
      <c r="G547" s="9">
        <v>63</v>
      </c>
      <c r="H547" s="10"/>
      <c r="I547" s="11">
        <v>63</v>
      </c>
      <c r="J547" s="12">
        <f t="shared" si="8"/>
        <v>37.8</v>
      </c>
      <c r="K547" s="10">
        <v>5</v>
      </c>
    </row>
    <row r="548" spans="1:11" s="1" customFormat="1" ht="15" customHeight="1">
      <c r="A548" s="7">
        <v>546</v>
      </c>
      <c r="B548" s="8" t="s">
        <v>1121</v>
      </c>
      <c r="C548" s="8" t="s">
        <v>13</v>
      </c>
      <c r="D548" s="8" t="s">
        <v>1110</v>
      </c>
      <c r="E548" s="8" t="s">
        <v>1111</v>
      </c>
      <c r="F548" s="9" t="s">
        <v>1122</v>
      </c>
      <c r="G548" s="9">
        <v>61</v>
      </c>
      <c r="H548" s="10"/>
      <c r="I548" s="11">
        <v>61</v>
      </c>
      <c r="J548" s="12">
        <f t="shared" si="8"/>
        <v>36.6</v>
      </c>
      <c r="K548" s="10">
        <v>6</v>
      </c>
    </row>
    <row r="549" spans="1:11" s="1" customFormat="1" ht="15" customHeight="1">
      <c r="A549" s="7">
        <v>547</v>
      </c>
      <c r="B549" s="8" t="s">
        <v>1123</v>
      </c>
      <c r="C549" s="8" t="s">
        <v>13</v>
      </c>
      <c r="D549" s="8" t="s">
        <v>1110</v>
      </c>
      <c r="E549" s="8" t="s">
        <v>1111</v>
      </c>
      <c r="F549" s="9" t="s">
        <v>1124</v>
      </c>
      <c r="G549" s="9">
        <v>60.5</v>
      </c>
      <c r="H549" s="10"/>
      <c r="I549" s="11">
        <v>60.5</v>
      </c>
      <c r="J549" s="12">
        <f t="shared" si="8"/>
        <v>36.3</v>
      </c>
      <c r="K549" s="10">
        <v>7</v>
      </c>
    </row>
    <row r="550" spans="1:11" s="1" customFormat="1" ht="15" customHeight="1">
      <c r="A550" s="7">
        <v>548</v>
      </c>
      <c r="B550" s="8" t="s">
        <v>1125</v>
      </c>
      <c r="C550" s="8" t="s">
        <v>13</v>
      </c>
      <c r="D550" s="8" t="s">
        <v>1110</v>
      </c>
      <c r="E550" s="8" t="s">
        <v>1111</v>
      </c>
      <c r="F550" s="9" t="s">
        <v>1126</v>
      </c>
      <c r="G550" s="9">
        <v>60</v>
      </c>
      <c r="H550" s="10"/>
      <c r="I550" s="11">
        <v>60</v>
      </c>
      <c r="J550" s="12">
        <f t="shared" si="8"/>
        <v>36</v>
      </c>
      <c r="K550" s="10">
        <v>8</v>
      </c>
    </row>
    <row r="551" spans="1:11" s="1" customFormat="1" ht="15" customHeight="1">
      <c r="A551" s="7">
        <v>549</v>
      </c>
      <c r="B551" s="8" t="s">
        <v>1127</v>
      </c>
      <c r="C551" s="8" t="s">
        <v>13</v>
      </c>
      <c r="D551" s="8" t="s">
        <v>1110</v>
      </c>
      <c r="E551" s="8" t="s">
        <v>1111</v>
      </c>
      <c r="F551" s="9" t="s">
        <v>1128</v>
      </c>
      <c r="G551" s="9">
        <v>57.5</v>
      </c>
      <c r="H551" s="10"/>
      <c r="I551" s="11">
        <v>57.5</v>
      </c>
      <c r="J551" s="12">
        <f t="shared" si="8"/>
        <v>34.5</v>
      </c>
      <c r="K551" s="10">
        <v>9</v>
      </c>
    </row>
    <row r="552" spans="1:11" s="1" customFormat="1" ht="15" customHeight="1">
      <c r="A552" s="7">
        <v>550</v>
      </c>
      <c r="B552" s="8" t="s">
        <v>1129</v>
      </c>
      <c r="C552" s="8" t="s">
        <v>13</v>
      </c>
      <c r="D552" s="8" t="s">
        <v>1110</v>
      </c>
      <c r="E552" s="8" t="s">
        <v>1111</v>
      </c>
      <c r="F552" s="9" t="s">
        <v>1130</v>
      </c>
      <c r="G552" s="9">
        <v>57</v>
      </c>
      <c r="H552" s="10"/>
      <c r="I552" s="11">
        <v>57</v>
      </c>
      <c r="J552" s="12">
        <f t="shared" si="8"/>
        <v>34.2</v>
      </c>
      <c r="K552" s="10">
        <v>10</v>
      </c>
    </row>
    <row r="553" spans="1:11" s="1" customFormat="1" ht="15" customHeight="1">
      <c r="A553" s="7">
        <v>551</v>
      </c>
      <c r="B553" s="8" t="s">
        <v>1131</v>
      </c>
      <c r="C553" s="8" t="s">
        <v>24</v>
      </c>
      <c r="D553" s="8" t="s">
        <v>1110</v>
      </c>
      <c r="E553" s="8" t="s">
        <v>1111</v>
      </c>
      <c r="F553" s="9" t="s">
        <v>1132</v>
      </c>
      <c r="G553" s="9">
        <v>56.5</v>
      </c>
      <c r="H553" s="10"/>
      <c r="I553" s="11">
        <v>56.5</v>
      </c>
      <c r="J553" s="12">
        <f t="shared" si="8"/>
        <v>33.9</v>
      </c>
      <c r="K553" s="10">
        <v>11</v>
      </c>
    </row>
    <row r="554" spans="1:11" s="1" customFormat="1" ht="15" customHeight="1">
      <c r="A554" s="7">
        <v>552</v>
      </c>
      <c r="B554" s="8" t="s">
        <v>1133</v>
      </c>
      <c r="C554" s="8" t="s">
        <v>13</v>
      </c>
      <c r="D554" s="8" t="s">
        <v>1110</v>
      </c>
      <c r="E554" s="8" t="s">
        <v>1111</v>
      </c>
      <c r="F554" s="9" t="s">
        <v>1134</v>
      </c>
      <c r="G554" s="9">
        <v>55.5</v>
      </c>
      <c r="H554" s="10"/>
      <c r="I554" s="11">
        <v>55.5</v>
      </c>
      <c r="J554" s="12">
        <f t="shared" si="8"/>
        <v>33.3</v>
      </c>
      <c r="K554" s="10">
        <v>12</v>
      </c>
    </row>
    <row r="555" spans="1:11" s="1" customFormat="1" ht="15" customHeight="1">
      <c r="A555" s="7">
        <v>553</v>
      </c>
      <c r="B555" s="8" t="s">
        <v>1135</v>
      </c>
      <c r="C555" s="8" t="s">
        <v>13</v>
      </c>
      <c r="D555" s="8" t="s">
        <v>1110</v>
      </c>
      <c r="E555" s="8" t="s">
        <v>1111</v>
      </c>
      <c r="F555" s="9" t="s">
        <v>1136</v>
      </c>
      <c r="G555" s="9">
        <v>55</v>
      </c>
      <c r="H555" s="10"/>
      <c r="I555" s="11">
        <v>55</v>
      </c>
      <c r="J555" s="12">
        <f t="shared" si="8"/>
        <v>33</v>
      </c>
      <c r="K555" s="10">
        <v>13</v>
      </c>
    </row>
    <row r="556" spans="1:11" s="1" customFormat="1" ht="15" customHeight="1">
      <c r="A556" s="7">
        <v>554</v>
      </c>
      <c r="B556" s="8" t="s">
        <v>1137</v>
      </c>
      <c r="C556" s="8" t="s">
        <v>13</v>
      </c>
      <c r="D556" s="8" t="s">
        <v>1110</v>
      </c>
      <c r="E556" s="8" t="s">
        <v>1111</v>
      </c>
      <c r="F556" s="9" t="s">
        <v>1138</v>
      </c>
      <c r="G556" s="9">
        <v>52.5</v>
      </c>
      <c r="H556" s="10"/>
      <c r="I556" s="11">
        <v>52.5</v>
      </c>
      <c r="J556" s="12">
        <f t="shared" si="8"/>
        <v>31.5</v>
      </c>
      <c r="K556" s="10">
        <v>14</v>
      </c>
    </row>
    <row r="557" spans="1:11" s="1" customFormat="1" ht="15" customHeight="1">
      <c r="A557" s="7">
        <v>555</v>
      </c>
      <c r="B557" s="8" t="s">
        <v>1139</v>
      </c>
      <c r="C557" s="8" t="s">
        <v>13</v>
      </c>
      <c r="D557" s="8" t="s">
        <v>1110</v>
      </c>
      <c r="E557" s="8" t="s">
        <v>1111</v>
      </c>
      <c r="F557" s="9" t="s">
        <v>1140</v>
      </c>
      <c r="G557" s="9">
        <v>52</v>
      </c>
      <c r="H557" s="10"/>
      <c r="I557" s="11">
        <v>52</v>
      </c>
      <c r="J557" s="12">
        <f t="shared" si="8"/>
        <v>31.2</v>
      </c>
      <c r="K557" s="10">
        <v>15</v>
      </c>
    </row>
    <row r="558" spans="1:11" s="1" customFormat="1" ht="15" customHeight="1">
      <c r="A558" s="7">
        <v>556</v>
      </c>
      <c r="B558" s="8" t="s">
        <v>1141</v>
      </c>
      <c r="C558" s="8" t="s">
        <v>13</v>
      </c>
      <c r="D558" s="8" t="s">
        <v>1110</v>
      </c>
      <c r="E558" s="8" t="s">
        <v>1111</v>
      </c>
      <c r="F558" s="9" t="s">
        <v>1142</v>
      </c>
      <c r="G558" s="9">
        <v>50.5</v>
      </c>
      <c r="H558" s="10"/>
      <c r="I558" s="11">
        <v>50.5</v>
      </c>
      <c r="J558" s="12">
        <f t="shared" si="8"/>
        <v>30.3</v>
      </c>
      <c r="K558" s="10">
        <v>16</v>
      </c>
    </row>
    <row r="559" spans="1:11" s="1" customFormat="1" ht="15" customHeight="1">
      <c r="A559" s="7">
        <v>557</v>
      </c>
      <c r="B559" s="8" t="s">
        <v>1143</v>
      </c>
      <c r="C559" s="8" t="s">
        <v>24</v>
      </c>
      <c r="D559" s="8" t="s">
        <v>1144</v>
      </c>
      <c r="E559" s="8" t="s">
        <v>1145</v>
      </c>
      <c r="F559" s="9" t="s">
        <v>1146</v>
      </c>
      <c r="G559" s="9">
        <v>62</v>
      </c>
      <c r="H559" s="10"/>
      <c r="I559" s="11">
        <v>62</v>
      </c>
      <c r="J559" s="12">
        <f t="shared" si="8"/>
        <v>37.2</v>
      </c>
      <c r="K559" s="10">
        <v>1</v>
      </c>
    </row>
    <row r="560" spans="1:11" s="1" customFormat="1" ht="15" customHeight="1">
      <c r="A560" s="7">
        <v>558</v>
      </c>
      <c r="B560" s="8" t="s">
        <v>1147</v>
      </c>
      <c r="C560" s="8" t="s">
        <v>13</v>
      </c>
      <c r="D560" s="8" t="s">
        <v>1144</v>
      </c>
      <c r="E560" s="8" t="s">
        <v>1145</v>
      </c>
      <c r="F560" s="9" t="s">
        <v>1148</v>
      </c>
      <c r="G560" s="9">
        <v>61.5</v>
      </c>
      <c r="H560" s="10"/>
      <c r="I560" s="11">
        <v>61.5</v>
      </c>
      <c r="J560" s="12">
        <f t="shared" si="8"/>
        <v>36.9</v>
      </c>
      <c r="K560" s="10">
        <v>2</v>
      </c>
    </row>
    <row r="561" spans="1:11" s="1" customFormat="1" ht="15" customHeight="1">
      <c r="A561" s="7">
        <v>559</v>
      </c>
      <c r="B561" s="8" t="s">
        <v>1149</v>
      </c>
      <c r="C561" s="8" t="s">
        <v>13</v>
      </c>
      <c r="D561" s="8" t="s">
        <v>1144</v>
      </c>
      <c r="E561" s="8" t="s">
        <v>1145</v>
      </c>
      <c r="F561" s="9" t="s">
        <v>1150</v>
      </c>
      <c r="G561" s="9">
        <v>61.5</v>
      </c>
      <c r="H561" s="10"/>
      <c r="I561" s="11">
        <v>61.5</v>
      </c>
      <c r="J561" s="12">
        <f t="shared" si="8"/>
        <v>36.9</v>
      </c>
      <c r="K561" s="10">
        <v>2</v>
      </c>
    </row>
    <row r="562" spans="1:11" s="1" customFormat="1" ht="15" customHeight="1">
      <c r="A562" s="7">
        <v>560</v>
      </c>
      <c r="B562" s="8" t="s">
        <v>1151</v>
      </c>
      <c r="C562" s="8" t="s">
        <v>24</v>
      </c>
      <c r="D562" s="8" t="s">
        <v>1144</v>
      </c>
      <c r="E562" s="8" t="s">
        <v>1145</v>
      </c>
      <c r="F562" s="9" t="s">
        <v>1152</v>
      </c>
      <c r="G562" s="9">
        <v>54.5</v>
      </c>
      <c r="H562" s="10"/>
      <c r="I562" s="11">
        <v>54.5</v>
      </c>
      <c r="J562" s="12">
        <f t="shared" si="8"/>
        <v>32.7</v>
      </c>
      <c r="K562" s="10"/>
    </row>
    <row r="563" spans="1:11" s="1" customFormat="1" ht="15" customHeight="1">
      <c r="A563" s="7">
        <v>561</v>
      </c>
      <c r="B563" s="8" t="s">
        <v>1153</v>
      </c>
      <c r="C563" s="8" t="s">
        <v>24</v>
      </c>
      <c r="D563" s="8" t="s">
        <v>1144</v>
      </c>
      <c r="E563" s="8" t="s">
        <v>1145</v>
      </c>
      <c r="F563" s="9" t="s">
        <v>1154</v>
      </c>
      <c r="G563" s="9">
        <v>39</v>
      </c>
      <c r="H563" s="10"/>
      <c r="I563" s="11">
        <v>39</v>
      </c>
      <c r="J563" s="12">
        <f t="shared" si="8"/>
        <v>23.4</v>
      </c>
      <c r="K563" s="10"/>
    </row>
    <row r="564" spans="1:11" s="1" customFormat="1" ht="15" customHeight="1">
      <c r="A564" s="7">
        <v>562</v>
      </c>
      <c r="B564" s="8" t="s">
        <v>1155</v>
      </c>
      <c r="C564" s="8" t="s">
        <v>13</v>
      </c>
      <c r="D564" s="8" t="s">
        <v>1156</v>
      </c>
      <c r="E564" s="8" t="s">
        <v>1157</v>
      </c>
      <c r="F564" s="9" t="s">
        <v>1158</v>
      </c>
      <c r="G564" s="9">
        <v>60.5</v>
      </c>
      <c r="H564" s="10"/>
      <c r="I564" s="11">
        <v>60.5</v>
      </c>
      <c r="J564" s="12">
        <f t="shared" si="8"/>
        <v>36.3</v>
      </c>
      <c r="K564" s="10">
        <v>1</v>
      </c>
    </row>
    <row r="565" spans="1:11" s="1" customFormat="1" ht="15" customHeight="1">
      <c r="A565" s="7">
        <v>563</v>
      </c>
      <c r="B565" s="8" t="s">
        <v>1159</v>
      </c>
      <c r="C565" s="8" t="s">
        <v>13</v>
      </c>
      <c r="D565" s="8" t="s">
        <v>1156</v>
      </c>
      <c r="E565" s="8" t="s">
        <v>1157</v>
      </c>
      <c r="F565" s="9" t="s">
        <v>1160</v>
      </c>
      <c r="G565" s="9">
        <v>46.5</v>
      </c>
      <c r="H565" s="10"/>
      <c r="I565" s="11">
        <v>46.5</v>
      </c>
      <c r="J565" s="12">
        <f t="shared" si="8"/>
        <v>27.9</v>
      </c>
      <c r="K565" s="10">
        <v>2</v>
      </c>
    </row>
    <row r="566" spans="1:11" s="1" customFormat="1" ht="15" customHeight="1">
      <c r="A566" s="7">
        <v>564</v>
      </c>
      <c r="B566" s="8" t="s">
        <v>1161</v>
      </c>
      <c r="C566" s="8" t="s">
        <v>13</v>
      </c>
      <c r="D566" s="8" t="s">
        <v>1162</v>
      </c>
      <c r="E566" s="8" t="s">
        <v>1163</v>
      </c>
      <c r="F566" s="9" t="s">
        <v>1164</v>
      </c>
      <c r="G566" s="9">
        <v>61.5</v>
      </c>
      <c r="H566" s="10"/>
      <c r="I566" s="11">
        <v>61.5</v>
      </c>
      <c r="J566" s="12">
        <f t="shared" si="8"/>
        <v>36.9</v>
      </c>
      <c r="K566" s="10">
        <v>1</v>
      </c>
    </row>
    <row r="567" spans="1:11" s="1" customFormat="1" ht="15" customHeight="1">
      <c r="A567" s="7">
        <v>565</v>
      </c>
      <c r="B567" s="8" t="s">
        <v>1165</v>
      </c>
      <c r="C567" s="8" t="s">
        <v>13</v>
      </c>
      <c r="D567" s="8" t="s">
        <v>1162</v>
      </c>
      <c r="E567" s="8" t="s">
        <v>1163</v>
      </c>
      <c r="F567" s="9" t="s">
        <v>1166</v>
      </c>
      <c r="G567" s="9">
        <v>61</v>
      </c>
      <c r="H567" s="10"/>
      <c r="I567" s="11">
        <v>61</v>
      </c>
      <c r="J567" s="12">
        <f t="shared" si="8"/>
        <v>36.6</v>
      </c>
      <c r="K567" s="10">
        <v>2</v>
      </c>
    </row>
    <row r="568" spans="1:11" s="1" customFormat="1" ht="15" customHeight="1">
      <c r="A568" s="7">
        <v>566</v>
      </c>
      <c r="B568" s="8" t="s">
        <v>1167</v>
      </c>
      <c r="C568" s="8" t="s">
        <v>13</v>
      </c>
      <c r="D568" s="8" t="s">
        <v>1162</v>
      </c>
      <c r="E568" s="8" t="s">
        <v>1163</v>
      </c>
      <c r="F568" s="9" t="s">
        <v>1168</v>
      </c>
      <c r="G568" s="9">
        <v>59.5</v>
      </c>
      <c r="H568" s="10"/>
      <c r="I568" s="11">
        <v>59.5</v>
      </c>
      <c r="J568" s="12">
        <f t="shared" si="8"/>
        <v>35.7</v>
      </c>
      <c r="K568" s="10">
        <v>3</v>
      </c>
    </row>
    <row r="569" spans="1:11" s="1" customFormat="1" ht="15" customHeight="1">
      <c r="A569" s="7">
        <v>567</v>
      </c>
      <c r="B569" s="8" t="s">
        <v>1169</v>
      </c>
      <c r="C569" s="8" t="s">
        <v>13</v>
      </c>
      <c r="D569" s="8" t="s">
        <v>1162</v>
      </c>
      <c r="E569" s="8" t="s">
        <v>1163</v>
      </c>
      <c r="F569" s="9" t="s">
        <v>1170</v>
      </c>
      <c r="G569" s="9">
        <v>54.5</v>
      </c>
      <c r="H569" s="10"/>
      <c r="I569" s="11">
        <v>54.5</v>
      </c>
      <c r="J569" s="12">
        <f t="shared" si="8"/>
        <v>32.7</v>
      </c>
      <c r="K569" s="10"/>
    </row>
    <row r="570" spans="1:11" s="1" customFormat="1" ht="15" customHeight="1">
      <c r="A570" s="7">
        <v>568</v>
      </c>
      <c r="B570" s="8" t="s">
        <v>1171</v>
      </c>
      <c r="C570" s="8" t="s">
        <v>13</v>
      </c>
      <c r="D570" s="8" t="s">
        <v>1162</v>
      </c>
      <c r="E570" s="8" t="s">
        <v>1163</v>
      </c>
      <c r="F570" s="9" t="s">
        <v>1172</v>
      </c>
      <c r="G570" s="9">
        <v>0</v>
      </c>
      <c r="H570" s="10"/>
      <c r="I570" s="12"/>
      <c r="J570" s="10"/>
      <c r="K570" s="10"/>
    </row>
    <row r="571" spans="1:11" s="1" customFormat="1" ht="15" customHeight="1">
      <c r="A571" s="7">
        <v>569</v>
      </c>
      <c r="B571" s="8" t="s">
        <v>1173</v>
      </c>
      <c r="C571" s="8" t="s">
        <v>13</v>
      </c>
      <c r="D571" s="8" t="s">
        <v>1174</v>
      </c>
      <c r="E571" s="8" t="s">
        <v>1175</v>
      </c>
      <c r="F571" s="9" t="s">
        <v>1176</v>
      </c>
      <c r="G571" s="9">
        <v>62.5</v>
      </c>
      <c r="H571" s="10"/>
      <c r="I571" s="11">
        <v>62.5</v>
      </c>
      <c r="J571" s="12">
        <f t="shared" si="8"/>
        <v>37.5</v>
      </c>
      <c r="K571" s="10">
        <v>1</v>
      </c>
    </row>
    <row r="572" spans="1:11" s="1" customFormat="1" ht="15" customHeight="1">
      <c r="A572" s="7">
        <v>570</v>
      </c>
      <c r="B572" s="8" t="s">
        <v>1177</v>
      </c>
      <c r="C572" s="8" t="s">
        <v>24</v>
      </c>
      <c r="D572" s="8" t="s">
        <v>1174</v>
      </c>
      <c r="E572" s="8" t="s">
        <v>1175</v>
      </c>
      <c r="F572" s="9" t="s">
        <v>1178</v>
      </c>
      <c r="G572" s="9">
        <v>60</v>
      </c>
      <c r="H572" s="10"/>
      <c r="I572" s="11">
        <v>60</v>
      </c>
      <c r="J572" s="12">
        <f t="shared" si="8"/>
        <v>36</v>
      </c>
      <c r="K572" s="10">
        <v>2</v>
      </c>
    </row>
    <row r="573" spans="1:11" s="1" customFormat="1" ht="15" customHeight="1">
      <c r="A573" s="7">
        <v>571</v>
      </c>
      <c r="B573" s="8" t="s">
        <v>1179</v>
      </c>
      <c r="C573" s="8" t="s">
        <v>13</v>
      </c>
      <c r="D573" s="8" t="s">
        <v>1174</v>
      </c>
      <c r="E573" s="8" t="s">
        <v>1175</v>
      </c>
      <c r="F573" s="9" t="s">
        <v>1180</v>
      </c>
      <c r="G573" s="9">
        <v>59</v>
      </c>
      <c r="H573" s="10"/>
      <c r="I573" s="11">
        <v>59</v>
      </c>
      <c r="J573" s="12">
        <f t="shared" si="8"/>
        <v>35.4</v>
      </c>
      <c r="K573" s="10">
        <v>3</v>
      </c>
    </row>
    <row r="574" spans="1:11" s="1" customFormat="1" ht="15" customHeight="1">
      <c r="A574" s="7">
        <v>572</v>
      </c>
      <c r="B574" s="8" t="s">
        <v>1181</v>
      </c>
      <c r="C574" s="8" t="s">
        <v>13</v>
      </c>
      <c r="D574" s="8" t="s">
        <v>1174</v>
      </c>
      <c r="E574" s="8" t="s">
        <v>1175</v>
      </c>
      <c r="F574" s="9" t="s">
        <v>1182</v>
      </c>
      <c r="G574" s="9">
        <v>0</v>
      </c>
      <c r="H574" s="10"/>
      <c r="I574" s="12"/>
      <c r="J574" s="10"/>
      <c r="K574" s="10"/>
    </row>
    <row r="575" spans="1:11" s="1" customFormat="1" ht="15" customHeight="1">
      <c r="A575" s="7">
        <v>573</v>
      </c>
      <c r="B575" s="8" t="s">
        <v>1183</v>
      </c>
      <c r="C575" s="8" t="s">
        <v>13</v>
      </c>
      <c r="D575" s="8" t="s">
        <v>1174</v>
      </c>
      <c r="E575" s="8" t="s">
        <v>1175</v>
      </c>
      <c r="F575" s="9" t="s">
        <v>1184</v>
      </c>
      <c r="G575" s="9">
        <v>0</v>
      </c>
      <c r="H575" s="10"/>
      <c r="I575" s="12"/>
      <c r="J575" s="10"/>
      <c r="K575" s="10"/>
    </row>
    <row r="576" spans="1:11" s="1" customFormat="1" ht="15" customHeight="1">
      <c r="A576" s="7">
        <v>574</v>
      </c>
      <c r="B576" s="8" t="s">
        <v>1185</v>
      </c>
      <c r="C576" s="8" t="s">
        <v>24</v>
      </c>
      <c r="D576" s="8" t="s">
        <v>1174</v>
      </c>
      <c r="E576" s="8" t="s">
        <v>1175</v>
      </c>
      <c r="F576" s="9" t="s">
        <v>1186</v>
      </c>
      <c r="G576" s="9">
        <v>0</v>
      </c>
      <c r="H576" s="10"/>
      <c r="I576" s="12"/>
      <c r="J576" s="10"/>
      <c r="K576" s="10"/>
    </row>
    <row r="577" spans="1:11" s="1" customFormat="1" ht="15" customHeight="1">
      <c r="A577" s="7">
        <v>575</v>
      </c>
      <c r="B577" s="8" t="s">
        <v>1187</v>
      </c>
      <c r="C577" s="8" t="s">
        <v>24</v>
      </c>
      <c r="D577" s="8" t="s">
        <v>1174</v>
      </c>
      <c r="E577" s="8" t="s">
        <v>1175</v>
      </c>
      <c r="F577" s="9" t="s">
        <v>1188</v>
      </c>
      <c r="G577" s="9">
        <v>0</v>
      </c>
      <c r="H577" s="10"/>
      <c r="I577" s="12"/>
      <c r="J577" s="10"/>
      <c r="K577" s="10"/>
    </row>
    <row r="578" spans="1:11" s="1" customFormat="1" ht="15" customHeight="1">
      <c r="A578" s="7">
        <v>576</v>
      </c>
      <c r="B578" s="8" t="s">
        <v>1189</v>
      </c>
      <c r="C578" s="8" t="s">
        <v>24</v>
      </c>
      <c r="D578" s="8" t="s">
        <v>1174</v>
      </c>
      <c r="E578" s="8" t="s">
        <v>1175</v>
      </c>
      <c r="F578" s="9" t="s">
        <v>1190</v>
      </c>
      <c r="G578" s="9">
        <v>0</v>
      </c>
      <c r="H578" s="10"/>
      <c r="I578" s="12"/>
      <c r="J578" s="10"/>
      <c r="K578" s="10"/>
    </row>
    <row r="579" spans="1:11" s="1" customFormat="1" ht="15" customHeight="1">
      <c r="A579" s="7">
        <v>577</v>
      </c>
      <c r="B579" s="8" t="s">
        <v>1191</v>
      </c>
      <c r="C579" s="8" t="s">
        <v>24</v>
      </c>
      <c r="D579" s="8" t="s">
        <v>1192</v>
      </c>
      <c r="E579" s="8" t="s">
        <v>1193</v>
      </c>
      <c r="F579" s="9" t="s">
        <v>1194</v>
      </c>
      <c r="G579" s="9">
        <v>66.5</v>
      </c>
      <c r="H579" s="10"/>
      <c r="I579" s="11">
        <v>66.5</v>
      </c>
      <c r="J579" s="12">
        <f t="shared" si="8"/>
        <v>39.9</v>
      </c>
      <c r="K579" s="10">
        <v>1</v>
      </c>
    </row>
    <row r="580" spans="1:11" s="1" customFormat="1" ht="15" customHeight="1">
      <c r="A580" s="7">
        <v>578</v>
      </c>
      <c r="B580" s="8" t="s">
        <v>1195</v>
      </c>
      <c r="C580" s="8" t="s">
        <v>13</v>
      </c>
      <c r="D580" s="8" t="s">
        <v>1192</v>
      </c>
      <c r="E580" s="8" t="s">
        <v>1193</v>
      </c>
      <c r="F580" s="9" t="s">
        <v>1196</v>
      </c>
      <c r="G580" s="9">
        <v>47.5</v>
      </c>
      <c r="H580" s="10"/>
      <c r="I580" s="11">
        <v>47.5</v>
      </c>
      <c r="J580" s="12">
        <f aca="true" t="shared" si="9" ref="J580:J635">I580*0.6</f>
        <v>28.5</v>
      </c>
      <c r="K580" s="10">
        <v>2</v>
      </c>
    </row>
    <row r="581" spans="1:11" s="1" customFormat="1" ht="15" customHeight="1">
      <c r="A581" s="7">
        <v>579</v>
      </c>
      <c r="B581" s="8" t="s">
        <v>1197</v>
      </c>
      <c r="C581" s="8" t="s">
        <v>24</v>
      </c>
      <c r="D581" s="8" t="s">
        <v>1192</v>
      </c>
      <c r="E581" s="8" t="s">
        <v>1193</v>
      </c>
      <c r="F581" s="9" t="s">
        <v>1198</v>
      </c>
      <c r="G581" s="9">
        <v>0</v>
      </c>
      <c r="H581" s="10"/>
      <c r="I581" s="12"/>
      <c r="J581" s="10"/>
      <c r="K581" s="10"/>
    </row>
    <row r="582" spans="1:11" s="1" customFormat="1" ht="15" customHeight="1">
      <c r="A582" s="7">
        <v>580</v>
      </c>
      <c r="B582" s="8" t="s">
        <v>1199</v>
      </c>
      <c r="C582" s="8" t="s">
        <v>24</v>
      </c>
      <c r="D582" s="8" t="s">
        <v>1192</v>
      </c>
      <c r="E582" s="8" t="s">
        <v>1193</v>
      </c>
      <c r="F582" s="9" t="s">
        <v>1200</v>
      </c>
      <c r="G582" s="9">
        <v>0</v>
      </c>
      <c r="H582" s="10"/>
      <c r="I582" s="12"/>
      <c r="J582" s="10"/>
      <c r="K582" s="10"/>
    </row>
    <row r="583" spans="1:11" s="1" customFormat="1" ht="15" customHeight="1">
      <c r="A583" s="7">
        <v>581</v>
      </c>
      <c r="B583" s="8" t="s">
        <v>1201</v>
      </c>
      <c r="C583" s="8" t="s">
        <v>13</v>
      </c>
      <c r="D583" s="8" t="s">
        <v>1192</v>
      </c>
      <c r="E583" s="8" t="s">
        <v>1193</v>
      </c>
      <c r="F583" s="9" t="s">
        <v>1202</v>
      </c>
      <c r="G583" s="9">
        <v>0</v>
      </c>
      <c r="H583" s="10"/>
      <c r="I583" s="12"/>
      <c r="J583" s="10"/>
      <c r="K583" s="10"/>
    </row>
    <row r="584" spans="1:11" s="1" customFormat="1" ht="15" customHeight="1">
      <c r="A584" s="7">
        <v>582</v>
      </c>
      <c r="B584" s="8" t="s">
        <v>1203</v>
      </c>
      <c r="C584" s="8" t="s">
        <v>24</v>
      </c>
      <c r="D584" s="8" t="s">
        <v>1192</v>
      </c>
      <c r="E584" s="8" t="s">
        <v>1193</v>
      </c>
      <c r="F584" s="9" t="s">
        <v>1204</v>
      </c>
      <c r="G584" s="9">
        <v>0</v>
      </c>
      <c r="H584" s="10"/>
      <c r="I584" s="12"/>
      <c r="J584" s="10"/>
      <c r="K584" s="10"/>
    </row>
    <row r="585" spans="1:11" s="1" customFormat="1" ht="15" customHeight="1">
      <c r="A585" s="7">
        <v>583</v>
      </c>
      <c r="B585" s="8" t="s">
        <v>1205</v>
      </c>
      <c r="C585" s="8" t="s">
        <v>13</v>
      </c>
      <c r="D585" s="8" t="s">
        <v>1192</v>
      </c>
      <c r="E585" s="8" t="s">
        <v>1193</v>
      </c>
      <c r="F585" s="9" t="s">
        <v>1206</v>
      </c>
      <c r="G585" s="9">
        <v>0</v>
      </c>
      <c r="H585" s="10"/>
      <c r="I585" s="12"/>
      <c r="J585" s="10"/>
      <c r="K585" s="10"/>
    </row>
    <row r="586" spans="1:11" s="1" customFormat="1" ht="15" customHeight="1">
      <c r="A586" s="7">
        <v>584</v>
      </c>
      <c r="B586" s="8" t="s">
        <v>1207</v>
      </c>
      <c r="C586" s="8" t="s">
        <v>24</v>
      </c>
      <c r="D586" s="8" t="s">
        <v>1192</v>
      </c>
      <c r="E586" s="8" t="s">
        <v>1193</v>
      </c>
      <c r="F586" s="9" t="s">
        <v>1208</v>
      </c>
      <c r="G586" s="9">
        <v>0</v>
      </c>
      <c r="H586" s="10"/>
      <c r="I586" s="12"/>
      <c r="J586" s="10"/>
      <c r="K586" s="10"/>
    </row>
    <row r="587" spans="1:11" s="1" customFormat="1" ht="15" customHeight="1">
      <c r="A587" s="7">
        <v>585</v>
      </c>
      <c r="B587" s="8" t="s">
        <v>1209</v>
      </c>
      <c r="C587" s="8" t="s">
        <v>24</v>
      </c>
      <c r="D587" s="8" t="s">
        <v>1192</v>
      </c>
      <c r="E587" s="8" t="s">
        <v>1193</v>
      </c>
      <c r="F587" s="9" t="s">
        <v>1210</v>
      </c>
      <c r="G587" s="9">
        <v>0</v>
      </c>
      <c r="H587" s="10"/>
      <c r="I587" s="12"/>
      <c r="J587" s="10"/>
      <c r="K587" s="10"/>
    </row>
    <row r="588" spans="1:11" s="1" customFormat="1" ht="15" customHeight="1">
      <c r="A588" s="7">
        <v>586</v>
      </c>
      <c r="B588" s="8" t="s">
        <v>1211</v>
      </c>
      <c r="C588" s="8" t="s">
        <v>24</v>
      </c>
      <c r="D588" s="8" t="s">
        <v>1192</v>
      </c>
      <c r="E588" s="8" t="s">
        <v>1193</v>
      </c>
      <c r="F588" s="9" t="s">
        <v>1212</v>
      </c>
      <c r="G588" s="9">
        <v>0</v>
      </c>
      <c r="H588" s="10"/>
      <c r="I588" s="12"/>
      <c r="J588" s="10"/>
      <c r="K588" s="10"/>
    </row>
    <row r="589" spans="1:11" s="1" customFormat="1" ht="15" customHeight="1">
      <c r="A589" s="7">
        <v>587</v>
      </c>
      <c r="B589" s="8" t="s">
        <v>1213</v>
      </c>
      <c r="C589" s="8" t="s">
        <v>13</v>
      </c>
      <c r="D589" s="8" t="s">
        <v>1214</v>
      </c>
      <c r="E589" s="8" t="s">
        <v>1215</v>
      </c>
      <c r="F589" s="9" t="s">
        <v>1216</v>
      </c>
      <c r="G589" s="9">
        <v>60.5</v>
      </c>
      <c r="H589" s="10"/>
      <c r="I589" s="11">
        <v>60.5</v>
      </c>
      <c r="J589" s="12">
        <f t="shared" si="9"/>
        <v>36.3</v>
      </c>
      <c r="K589" s="10">
        <v>1</v>
      </c>
    </row>
    <row r="590" spans="1:11" s="1" customFormat="1" ht="15" customHeight="1">
      <c r="A590" s="7">
        <v>588</v>
      </c>
      <c r="B590" s="8" t="s">
        <v>1217</v>
      </c>
      <c r="C590" s="8" t="s">
        <v>13</v>
      </c>
      <c r="D590" s="8" t="s">
        <v>1214</v>
      </c>
      <c r="E590" s="8" t="s">
        <v>1215</v>
      </c>
      <c r="F590" s="9" t="s">
        <v>1218</v>
      </c>
      <c r="G590" s="9">
        <v>57</v>
      </c>
      <c r="H590" s="10"/>
      <c r="I590" s="11">
        <v>57</v>
      </c>
      <c r="J590" s="12">
        <f t="shared" si="9"/>
        <v>34.2</v>
      </c>
      <c r="K590" s="10">
        <v>2</v>
      </c>
    </row>
    <row r="591" spans="1:11" s="1" customFormat="1" ht="15" customHeight="1">
      <c r="A591" s="7">
        <v>589</v>
      </c>
      <c r="B591" s="8" t="s">
        <v>1219</v>
      </c>
      <c r="C591" s="8" t="s">
        <v>24</v>
      </c>
      <c r="D591" s="8" t="s">
        <v>1214</v>
      </c>
      <c r="E591" s="8" t="s">
        <v>1215</v>
      </c>
      <c r="F591" s="9" t="s">
        <v>1220</v>
      </c>
      <c r="G591" s="9">
        <v>53</v>
      </c>
      <c r="H591" s="10"/>
      <c r="I591" s="11">
        <v>53</v>
      </c>
      <c r="J591" s="12">
        <f t="shared" si="9"/>
        <v>31.8</v>
      </c>
      <c r="K591" s="10">
        <v>3</v>
      </c>
    </row>
    <row r="592" spans="1:11" s="1" customFormat="1" ht="15" customHeight="1">
      <c r="A592" s="7">
        <v>590</v>
      </c>
      <c r="B592" s="8" t="s">
        <v>1221</v>
      </c>
      <c r="C592" s="8" t="s">
        <v>24</v>
      </c>
      <c r="D592" s="8" t="s">
        <v>1214</v>
      </c>
      <c r="E592" s="8" t="s">
        <v>1215</v>
      </c>
      <c r="F592" s="9" t="s">
        <v>1222</v>
      </c>
      <c r="G592" s="9">
        <v>51.5</v>
      </c>
      <c r="H592" s="10"/>
      <c r="I592" s="11">
        <v>51.5</v>
      </c>
      <c r="J592" s="12">
        <f t="shared" si="9"/>
        <v>30.9</v>
      </c>
      <c r="K592" s="10"/>
    </row>
    <row r="593" spans="1:11" s="1" customFormat="1" ht="15" customHeight="1">
      <c r="A593" s="7">
        <v>591</v>
      </c>
      <c r="B593" s="8" t="s">
        <v>1223</v>
      </c>
      <c r="C593" s="8" t="s">
        <v>24</v>
      </c>
      <c r="D593" s="8" t="s">
        <v>1214</v>
      </c>
      <c r="E593" s="8" t="s">
        <v>1215</v>
      </c>
      <c r="F593" s="9" t="s">
        <v>1224</v>
      </c>
      <c r="G593" s="9">
        <v>46.5</v>
      </c>
      <c r="H593" s="10"/>
      <c r="I593" s="11">
        <v>46.5</v>
      </c>
      <c r="J593" s="12">
        <f t="shared" si="9"/>
        <v>27.9</v>
      </c>
      <c r="K593" s="10"/>
    </row>
    <row r="594" spans="1:11" s="1" customFormat="1" ht="15" customHeight="1">
      <c r="A594" s="7">
        <v>592</v>
      </c>
      <c r="B594" s="8" t="s">
        <v>1225</v>
      </c>
      <c r="C594" s="8" t="s">
        <v>13</v>
      </c>
      <c r="D594" s="8" t="s">
        <v>1214</v>
      </c>
      <c r="E594" s="8" t="s">
        <v>1215</v>
      </c>
      <c r="F594" s="9" t="s">
        <v>1226</v>
      </c>
      <c r="G594" s="9">
        <v>0</v>
      </c>
      <c r="H594" s="10"/>
      <c r="I594" s="12"/>
      <c r="J594" s="10"/>
      <c r="K594" s="10"/>
    </row>
    <row r="595" spans="1:11" s="1" customFormat="1" ht="15" customHeight="1">
      <c r="A595" s="7">
        <v>593</v>
      </c>
      <c r="B595" s="8" t="s">
        <v>1227</v>
      </c>
      <c r="C595" s="8" t="s">
        <v>13</v>
      </c>
      <c r="D595" s="8" t="s">
        <v>1228</v>
      </c>
      <c r="E595" s="8" t="s">
        <v>1229</v>
      </c>
      <c r="F595" s="9" t="s">
        <v>1230</v>
      </c>
      <c r="G595" s="9">
        <v>67.5</v>
      </c>
      <c r="H595" s="10"/>
      <c r="I595" s="11">
        <v>67.5</v>
      </c>
      <c r="J595" s="12">
        <f t="shared" si="9"/>
        <v>40.5</v>
      </c>
      <c r="K595" s="10">
        <v>1</v>
      </c>
    </row>
    <row r="596" spans="1:11" s="1" customFormat="1" ht="15" customHeight="1">
      <c r="A596" s="7">
        <v>594</v>
      </c>
      <c r="B596" s="8" t="s">
        <v>1231</v>
      </c>
      <c r="C596" s="8" t="s">
        <v>13</v>
      </c>
      <c r="D596" s="8" t="s">
        <v>1228</v>
      </c>
      <c r="E596" s="8" t="s">
        <v>1229</v>
      </c>
      <c r="F596" s="9" t="s">
        <v>1232</v>
      </c>
      <c r="G596" s="9">
        <v>67</v>
      </c>
      <c r="H596" s="10"/>
      <c r="I596" s="11">
        <v>67</v>
      </c>
      <c r="J596" s="12">
        <f t="shared" si="9"/>
        <v>40.2</v>
      </c>
      <c r="K596" s="10">
        <v>2</v>
      </c>
    </row>
    <row r="597" spans="1:11" s="1" customFormat="1" ht="15" customHeight="1">
      <c r="A597" s="7">
        <v>595</v>
      </c>
      <c r="B597" s="8" t="s">
        <v>1233</v>
      </c>
      <c r="C597" s="8" t="s">
        <v>24</v>
      </c>
      <c r="D597" s="8" t="s">
        <v>1228</v>
      </c>
      <c r="E597" s="8" t="s">
        <v>1229</v>
      </c>
      <c r="F597" s="9" t="s">
        <v>1234</v>
      </c>
      <c r="G597" s="9">
        <v>64</v>
      </c>
      <c r="H597" s="10"/>
      <c r="I597" s="11">
        <v>64</v>
      </c>
      <c r="J597" s="12">
        <f t="shared" si="9"/>
        <v>38.4</v>
      </c>
      <c r="K597" s="10">
        <v>3</v>
      </c>
    </row>
    <row r="598" spans="1:11" s="1" customFormat="1" ht="15" customHeight="1">
      <c r="A598" s="7">
        <v>596</v>
      </c>
      <c r="B598" s="8" t="s">
        <v>1235</v>
      </c>
      <c r="C598" s="8" t="s">
        <v>13</v>
      </c>
      <c r="D598" s="8" t="s">
        <v>1228</v>
      </c>
      <c r="E598" s="8" t="s">
        <v>1229</v>
      </c>
      <c r="F598" s="9" t="s">
        <v>1236</v>
      </c>
      <c r="G598" s="9">
        <v>63.5</v>
      </c>
      <c r="H598" s="10"/>
      <c r="I598" s="11">
        <v>63.5</v>
      </c>
      <c r="J598" s="12">
        <f t="shared" si="9"/>
        <v>38.1</v>
      </c>
      <c r="K598" s="10">
        <v>4</v>
      </c>
    </row>
    <row r="599" spans="1:11" s="1" customFormat="1" ht="15" customHeight="1">
      <c r="A599" s="7">
        <v>597</v>
      </c>
      <c r="B599" s="8" t="s">
        <v>1237</v>
      </c>
      <c r="C599" s="8" t="s">
        <v>13</v>
      </c>
      <c r="D599" s="8" t="s">
        <v>1228</v>
      </c>
      <c r="E599" s="8" t="s">
        <v>1229</v>
      </c>
      <c r="F599" s="9" t="s">
        <v>1238</v>
      </c>
      <c r="G599" s="9">
        <v>60.5</v>
      </c>
      <c r="H599" s="10"/>
      <c r="I599" s="11">
        <v>60.5</v>
      </c>
      <c r="J599" s="12">
        <f t="shared" si="9"/>
        <v>36.3</v>
      </c>
      <c r="K599" s="10">
        <v>5</v>
      </c>
    </row>
    <row r="600" spans="1:11" s="1" customFormat="1" ht="15" customHeight="1">
      <c r="A600" s="7">
        <v>598</v>
      </c>
      <c r="B600" s="8" t="s">
        <v>1239</v>
      </c>
      <c r="C600" s="8" t="s">
        <v>13</v>
      </c>
      <c r="D600" s="8" t="s">
        <v>1228</v>
      </c>
      <c r="E600" s="8" t="s">
        <v>1229</v>
      </c>
      <c r="F600" s="9" t="s">
        <v>1240</v>
      </c>
      <c r="G600" s="9">
        <v>59.5</v>
      </c>
      <c r="H600" s="10"/>
      <c r="I600" s="11">
        <v>59.5</v>
      </c>
      <c r="J600" s="12">
        <f t="shared" si="9"/>
        <v>35.7</v>
      </c>
      <c r="K600" s="10">
        <v>6</v>
      </c>
    </row>
    <row r="601" spans="1:11" s="1" customFormat="1" ht="15" customHeight="1">
      <c r="A601" s="7">
        <v>599</v>
      </c>
      <c r="B601" s="8" t="s">
        <v>1241</v>
      </c>
      <c r="C601" s="8" t="s">
        <v>24</v>
      </c>
      <c r="D601" s="8" t="s">
        <v>1228</v>
      </c>
      <c r="E601" s="8" t="s">
        <v>1229</v>
      </c>
      <c r="F601" s="9" t="s">
        <v>1242</v>
      </c>
      <c r="G601" s="9">
        <v>55.5</v>
      </c>
      <c r="H601" s="10"/>
      <c r="I601" s="11">
        <v>55.5</v>
      </c>
      <c r="J601" s="12">
        <f t="shared" si="9"/>
        <v>33.3</v>
      </c>
      <c r="K601" s="10"/>
    </row>
    <row r="602" spans="1:11" s="1" customFormat="1" ht="15" customHeight="1">
      <c r="A602" s="7">
        <v>600</v>
      </c>
      <c r="B602" s="8" t="s">
        <v>1243</v>
      </c>
      <c r="C602" s="8" t="s">
        <v>13</v>
      </c>
      <c r="D602" s="8" t="s">
        <v>1228</v>
      </c>
      <c r="E602" s="8" t="s">
        <v>1229</v>
      </c>
      <c r="F602" s="9" t="s">
        <v>1244</v>
      </c>
      <c r="G602" s="9">
        <v>52</v>
      </c>
      <c r="H602" s="10"/>
      <c r="I602" s="11">
        <v>52</v>
      </c>
      <c r="J602" s="12">
        <f t="shared" si="9"/>
        <v>31.2</v>
      </c>
      <c r="K602" s="10"/>
    </row>
    <row r="603" spans="1:11" s="1" customFormat="1" ht="15" customHeight="1">
      <c r="A603" s="7">
        <v>601</v>
      </c>
      <c r="B603" s="8" t="s">
        <v>1245</v>
      </c>
      <c r="C603" s="8" t="s">
        <v>13</v>
      </c>
      <c r="D603" s="8" t="s">
        <v>1228</v>
      </c>
      <c r="E603" s="8" t="s">
        <v>1229</v>
      </c>
      <c r="F603" s="9" t="s">
        <v>1246</v>
      </c>
      <c r="G603" s="9">
        <v>0</v>
      </c>
      <c r="H603" s="10"/>
      <c r="I603" s="12"/>
      <c r="J603" s="10"/>
      <c r="K603" s="10"/>
    </row>
    <row r="604" spans="1:11" s="1" customFormat="1" ht="15" customHeight="1">
      <c r="A604" s="7">
        <v>602</v>
      </c>
      <c r="B604" s="8" t="s">
        <v>1247</v>
      </c>
      <c r="C604" s="8" t="s">
        <v>13</v>
      </c>
      <c r="D604" s="8" t="s">
        <v>1248</v>
      </c>
      <c r="E604" s="8" t="s">
        <v>1249</v>
      </c>
      <c r="F604" s="9" t="s">
        <v>1250</v>
      </c>
      <c r="G604" s="9">
        <v>68</v>
      </c>
      <c r="H604" s="10"/>
      <c r="I604" s="11">
        <v>68</v>
      </c>
      <c r="J604" s="12">
        <f t="shared" si="9"/>
        <v>40.8</v>
      </c>
      <c r="K604" s="10">
        <v>1</v>
      </c>
    </row>
    <row r="605" spans="1:11" s="1" customFormat="1" ht="15" customHeight="1">
      <c r="A605" s="7">
        <v>603</v>
      </c>
      <c r="B605" s="8" t="s">
        <v>1251</v>
      </c>
      <c r="C605" s="8" t="s">
        <v>13</v>
      </c>
      <c r="D605" s="8" t="s">
        <v>1248</v>
      </c>
      <c r="E605" s="8" t="s">
        <v>1249</v>
      </c>
      <c r="F605" s="9" t="s">
        <v>1252</v>
      </c>
      <c r="G605" s="9">
        <v>0</v>
      </c>
      <c r="H605" s="10"/>
      <c r="I605" s="12"/>
      <c r="J605" s="10"/>
      <c r="K605" s="10"/>
    </row>
    <row r="606" spans="1:11" s="1" customFormat="1" ht="15" customHeight="1">
      <c r="A606" s="7">
        <v>604</v>
      </c>
      <c r="B606" s="8" t="s">
        <v>1253</v>
      </c>
      <c r="C606" s="8" t="s">
        <v>13</v>
      </c>
      <c r="D606" s="8" t="s">
        <v>1254</v>
      </c>
      <c r="E606" s="8" t="s">
        <v>1255</v>
      </c>
      <c r="F606" s="9" t="s">
        <v>1256</v>
      </c>
      <c r="G606" s="9">
        <v>69.5</v>
      </c>
      <c r="H606" s="10"/>
      <c r="I606" s="11">
        <v>69.5</v>
      </c>
      <c r="J606" s="12">
        <f t="shared" si="9"/>
        <v>41.7</v>
      </c>
      <c r="K606" s="10">
        <v>1</v>
      </c>
    </row>
    <row r="607" spans="1:11" s="1" customFormat="1" ht="15" customHeight="1">
      <c r="A607" s="7">
        <v>605</v>
      </c>
      <c r="B607" s="8" t="s">
        <v>1257</v>
      </c>
      <c r="C607" s="8" t="s">
        <v>24</v>
      </c>
      <c r="D607" s="8" t="s">
        <v>1254</v>
      </c>
      <c r="E607" s="8" t="s">
        <v>1255</v>
      </c>
      <c r="F607" s="9" t="s">
        <v>1258</v>
      </c>
      <c r="G607" s="9">
        <v>64</v>
      </c>
      <c r="H607" s="10"/>
      <c r="I607" s="11">
        <v>64</v>
      </c>
      <c r="J607" s="12">
        <f t="shared" si="9"/>
        <v>38.4</v>
      </c>
      <c r="K607" s="10">
        <v>2</v>
      </c>
    </row>
    <row r="608" spans="1:11" s="1" customFormat="1" ht="15" customHeight="1">
      <c r="A608" s="7">
        <v>606</v>
      </c>
      <c r="B608" s="8" t="s">
        <v>220</v>
      </c>
      <c r="C608" s="8" t="s">
        <v>13</v>
      </c>
      <c r="D608" s="8" t="s">
        <v>1254</v>
      </c>
      <c r="E608" s="8" t="s">
        <v>1255</v>
      </c>
      <c r="F608" s="9" t="s">
        <v>1259</v>
      </c>
      <c r="G608" s="9">
        <v>62.5</v>
      </c>
      <c r="H608" s="10"/>
      <c r="I608" s="11">
        <v>62.5</v>
      </c>
      <c r="J608" s="12">
        <f t="shared" si="9"/>
        <v>37.5</v>
      </c>
      <c r="K608" s="10">
        <v>3</v>
      </c>
    </row>
    <row r="609" spans="1:11" s="1" customFormat="1" ht="15" customHeight="1">
      <c r="A609" s="7">
        <v>607</v>
      </c>
      <c r="B609" s="8" t="s">
        <v>1260</v>
      </c>
      <c r="C609" s="8" t="s">
        <v>13</v>
      </c>
      <c r="D609" s="8" t="s">
        <v>1254</v>
      </c>
      <c r="E609" s="8" t="s">
        <v>1255</v>
      </c>
      <c r="F609" s="9" t="s">
        <v>1261</v>
      </c>
      <c r="G609" s="9">
        <v>61.5</v>
      </c>
      <c r="H609" s="10"/>
      <c r="I609" s="11">
        <v>61.5</v>
      </c>
      <c r="J609" s="12">
        <f t="shared" si="9"/>
        <v>36.9</v>
      </c>
      <c r="K609" s="10"/>
    </row>
    <row r="610" spans="1:11" s="1" customFormat="1" ht="15" customHeight="1">
      <c r="A610" s="7">
        <v>608</v>
      </c>
      <c r="B610" s="8" t="s">
        <v>1262</v>
      </c>
      <c r="C610" s="8" t="s">
        <v>13</v>
      </c>
      <c r="D610" s="8" t="s">
        <v>1254</v>
      </c>
      <c r="E610" s="8" t="s">
        <v>1255</v>
      </c>
      <c r="F610" s="9" t="s">
        <v>1263</v>
      </c>
      <c r="G610" s="9">
        <v>59.5</v>
      </c>
      <c r="H610" s="10"/>
      <c r="I610" s="11">
        <v>59.5</v>
      </c>
      <c r="J610" s="12">
        <f t="shared" si="9"/>
        <v>35.7</v>
      </c>
      <c r="K610" s="10"/>
    </row>
    <row r="611" spans="1:11" s="1" customFormat="1" ht="15" customHeight="1">
      <c r="A611" s="7">
        <v>609</v>
      </c>
      <c r="B611" s="8" t="s">
        <v>1264</v>
      </c>
      <c r="C611" s="8" t="s">
        <v>13</v>
      </c>
      <c r="D611" s="8" t="s">
        <v>1254</v>
      </c>
      <c r="E611" s="8" t="s">
        <v>1255</v>
      </c>
      <c r="F611" s="9" t="s">
        <v>1265</v>
      </c>
      <c r="G611" s="9">
        <v>56</v>
      </c>
      <c r="H611" s="10"/>
      <c r="I611" s="11">
        <v>56</v>
      </c>
      <c r="J611" s="12">
        <f t="shared" si="9"/>
        <v>33.6</v>
      </c>
      <c r="K611" s="10"/>
    </row>
    <row r="612" spans="1:11" s="1" customFormat="1" ht="15" customHeight="1">
      <c r="A612" s="7">
        <v>610</v>
      </c>
      <c r="B612" s="8" t="s">
        <v>1266</v>
      </c>
      <c r="C612" s="8" t="s">
        <v>13</v>
      </c>
      <c r="D612" s="8" t="s">
        <v>1254</v>
      </c>
      <c r="E612" s="8" t="s">
        <v>1255</v>
      </c>
      <c r="F612" s="9" t="s">
        <v>1267</v>
      </c>
      <c r="G612" s="9">
        <v>54</v>
      </c>
      <c r="H612" s="10"/>
      <c r="I612" s="11">
        <v>54</v>
      </c>
      <c r="J612" s="12">
        <f t="shared" si="9"/>
        <v>32.4</v>
      </c>
      <c r="K612" s="10"/>
    </row>
    <row r="613" spans="1:11" s="1" customFormat="1" ht="15" customHeight="1">
      <c r="A613" s="7">
        <v>611</v>
      </c>
      <c r="B613" s="8" t="s">
        <v>1268</v>
      </c>
      <c r="C613" s="8" t="s">
        <v>13</v>
      </c>
      <c r="D613" s="8" t="s">
        <v>1254</v>
      </c>
      <c r="E613" s="8" t="s">
        <v>1255</v>
      </c>
      <c r="F613" s="9" t="s">
        <v>1269</v>
      </c>
      <c r="G613" s="9">
        <v>48</v>
      </c>
      <c r="H613" s="10"/>
      <c r="I613" s="11">
        <v>48</v>
      </c>
      <c r="J613" s="12">
        <f t="shared" si="9"/>
        <v>28.8</v>
      </c>
      <c r="K613" s="10"/>
    </row>
    <row r="614" spans="1:11" s="1" customFormat="1" ht="15" customHeight="1">
      <c r="A614" s="7">
        <v>612</v>
      </c>
      <c r="B614" s="8" t="s">
        <v>1270</v>
      </c>
      <c r="C614" s="8" t="s">
        <v>13</v>
      </c>
      <c r="D614" s="8" t="s">
        <v>1254</v>
      </c>
      <c r="E614" s="8" t="s">
        <v>1255</v>
      </c>
      <c r="F614" s="9" t="s">
        <v>1271</v>
      </c>
      <c r="G614" s="9">
        <v>0</v>
      </c>
      <c r="H614" s="10"/>
      <c r="I614" s="12"/>
      <c r="J614" s="10"/>
      <c r="K614" s="10"/>
    </row>
    <row r="615" spans="1:11" s="1" customFormat="1" ht="15" customHeight="1">
      <c r="A615" s="7">
        <v>613</v>
      </c>
      <c r="B615" s="8" t="s">
        <v>1272</v>
      </c>
      <c r="C615" s="8" t="s">
        <v>13</v>
      </c>
      <c r="D615" s="8" t="s">
        <v>1254</v>
      </c>
      <c r="E615" s="8" t="s">
        <v>1255</v>
      </c>
      <c r="F615" s="9" t="s">
        <v>1273</v>
      </c>
      <c r="G615" s="9">
        <v>0</v>
      </c>
      <c r="H615" s="10"/>
      <c r="I615" s="12"/>
      <c r="J615" s="10"/>
      <c r="K615" s="10"/>
    </row>
    <row r="616" spans="1:11" s="1" customFormat="1" ht="15" customHeight="1">
      <c r="A616" s="7">
        <v>614</v>
      </c>
      <c r="B616" s="8" t="s">
        <v>1274</v>
      </c>
      <c r="C616" s="8" t="s">
        <v>13</v>
      </c>
      <c r="D616" s="8" t="s">
        <v>1275</v>
      </c>
      <c r="E616" s="8" t="s">
        <v>1276</v>
      </c>
      <c r="F616" s="9" t="s">
        <v>1277</v>
      </c>
      <c r="G616" s="9">
        <v>62.5</v>
      </c>
      <c r="H616" s="10"/>
      <c r="I616" s="11">
        <v>62.5</v>
      </c>
      <c r="J616" s="12">
        <f t="shared" si="9"/>
        <v>37.5</v>
      </c>
      <c r="K616" s="10">
        <v>1</v>
      </c>
    </row>
    <row r="617" spans="1:11" s="1" customFormat="1" ht="15" customHeight="1">
      <c r="A617" s="7">
        <v>615</v>
      </c>
      <c r="B617" s="8" t="s">
        <v>1278</v>
      </c>
      <c r="C617" s="8" t="s">
        <v>13</v>
      </c>
      <c r="D617" s="8" t="s">
        <v>1275</v>
      </c>
      <c r="E617" s="8" t="s">
        <v>1276</v>
      </c>
      <c r="F617" s="9" t="s">
        <v>1279</v>
      </c>
      <c r="G617" s="9">
        <v>61</v>
      </c>
      <c r="H617" s="10"/>
      <c r="I617" s="11">
        <v>61</v>
      </c>
      <c r="J617" s="12">
        <f t="shared" si="9"/>
        <v>36.6</v>
      </c>
      <c r="K617" s="10">
        <v>2</v>
      </c>
    </row>
    <row r="618" spans="1:11" s="1" customFormat="1" ht="15" customHeight="1">
      <c r="A618" s="7">
        <v>616</v>
      </c>
      <c r="B618" s="8" t="s">
        <v>1280</v>
      </c>
      <c r="C618" s="8" t="s">
        <v>24</v>
      </c>
      <c r="D618" s="8" t="s">
        <v>1275</v>
      </c>
      <c r="E618" s="8" t="s">
        <v>1276</v>
      </c>
      <c r="F618" s="9" t="s">
        <v>1281</v>
      </c>
      <c r="G618" s="9">
        <v>0</v>
      </c>
      <c r="H618" s="10"/>
      <c r="I618" s="12"/>
      <c r="J618" s="10"/>
      <c r="K618" s="10"/>
    </row>
    <row r="619" spans="1:11" s="1" customFormat="1" ht="15" customHeight="1">
      <c r="A619" s="7">
        <v>617</v>
      </c>
      <c r="B619" s="8" t="s">
        <v>1282</v>
      </c>
      <c r="C619" s="8" t="s">
        <v>24</v>
      </c>
      <c r="D619" s="8" t="s">
        <v>1283</v>
      </c>
      <c r="E619" s="8" t="s">
        <v>1284</v>
      </c>
      <c r="F619" s="9" t="s">
        <v>1285</v>
      </c>
      <c r="G619" s="9">
        <v>59</v>
      </c>
      <c r="H619" s="10"/>
      <c r="I619" s="11">
        <v>59</v>
      </c>
      <c r="J619" s="12">
        <f t="shared" si="9"/>
        <v>35.4</v>
      </c>
      <c r="K619" s="10">
        <v>1</v>
      </c>
    </row>
    <row r="620" spans="1:11" s="1" customFormat="1" ht="15" customHeight="1">
      <c r="A620" s="7">
        <v>618</v>
      </c>
      <c r="B620" s="8" t="s">
        <v>1286</v>
      </c>
      <c r="C620" s="8" t="s">
        <v>24</v>
      </c>
      <c r="D620" s="8" t="s">
        <v>1283</v>
      </c>
      <c r="E620" s="8" t="s">
        <v>1284</v>
      </c>
      <c r="F620" s="9" t="s">
        <v>1287</v>
      </c>
      <c r="G620" s="9">
        <v>58</v>
      </c>
      <c r="H620" s="10"/>
      <c r="I620" s="11">
        <v>58</v>
      </c>
      <c r="J620" s="12">
        <f t="shared" si="9"/>
        <v>34.8</v>
      </c>
      <c r="K620" s="10">
        <v>2</v>
      </c>
    </row>
    <row r="621" spans="1:11" s="1" customFormat="1" ht="15" customHeight="1">
      <c r="A621" s="7">
        <v>619</v>
      </c>
      <c r="B621" s="8" t="s">
        <v>1288</v>
      </c>
      <c r="C621" s="8" t="s">
        <v>24</v>
      </c>
      <c r="D621" s="8" t="s">
        <v>1283</v>
      </c>
      <c r="E621" s="8" t="s">
        <v>1284</v>
      </c>
      <c r="F621" s="9" t="s">
        <v>1289</v>
      </c>
      <c r="G621" s="9">
        <v>57</v>
      </c>
      <c r="H621" s="10"/>
      <c r="I621" s="11">
        <v>57</v>
      </c>
      <c r="J621" s="12">
        <f t="shared" si="9"/>
        <v>34.2</v>
      </c>
      <c r="K621" s="10">
        <v>3</v>
      </c>
    </row>
    <row r="622" spans="1:11" s="1" customFormat="1" ht="15" customHeight="1">
      <c r="A622" s="7">
        <v>620</v>
      </c>
      <c r="B622" s="8" t="s">
        <v>1290</v>
      </c>
      <c r="C622" s="8" t="s">
        <v>24</v>
      </c>
      <c r="D622" s="8" t="s">
        <v>1283</v>
      </c>
      <c r="E622" s="8" t="s">
        <v>1284</v>
      </c>
      <c r="F622" s="9" t="s">
        <v>1291</v>
      </c>
      <c r="G622" s="9">
        <v>56.5</v>
      </c>
      <c r="H622" s="10"/>
      <c r="I622" s="11">
        <v>56.5</v>
      </c>
      <c r="J622" s="12">
        <f t="shared" si="9"/>
        <v>33.9</v>
      </c>
      <c r="K622" s="10">
        <v>4</v>
      </c>
    </row>
    <row r="623" spans="1:11" s="1" customFormat="1" ht="15" customHeight="1">
      <c r="A623" s="7">
        <v>621</v>
      </c>
      <c r="B623" s="8" t="s">
        <v>1292</v>
      </c>
      <c r="C623" s="8" t="s">
        <v>24</v>
      </c>
      <c r="D623" s="8" t="s">
        <v>1283</v>
      </c>
      <c r="E623" s="8" t="s">
        <v>1284</v>
      </c>
      <c r="F623" s="9" t="s">
        <v>1293</v>
      </c>
      <c r="G623" s="9">
        <v>56</v>
      </c>
      <c r="H623" s="10"/>
      <c r="I623" s="11">
        <v>56</v>
      </c>
      <c r="J623" s="12">
        <f t="shared" si="9"/>
        <v>33.6</v>
      </c>
      <c r="K623" s="10">
        <v>5</v>
      </c>
    </row>
    <row r="624" spans="1:11" s="1" customFormat="1" ht="15" customHeight="1">
      <c r="A624" s="7">
        <v>622</v>
      </c>
      <c r="B624" s="8" t="s">
        <v>1294</v>
      </c>
      <c r="C624" s="8" t="s">
        <v>24</v>
      </c>
      <c r="D624" s="8" t="s">
        <v>1283</v>
      </c>
      <c r="E624" s="8" t="s">
        <v>1284</v>
      </c>
      <c r="F624" s="9" t="s">
        <v>1295</v>
      </c>
      <c r="G624" s="9">
        <v>55</v>
      </c>
      <c r="H624" s="10"/>
      <c r="I624" s="11">
        <v>55</v>
      </c>
      <c r="J624" s="12">
        <f t="shared" si="9"/>
        <v>33</v>
      </c>
      <c r="K624" s="10">
        <v>6</v>
      </c>
    </row>
    <row r="625" spans="1:11" s="1" customFormat="1" ht="15" customHeight="1">
      <c r="A625" s="7">
        <v>623</v>
      </c>
      <c r="B625" s="8" t="s">
        <v>1296</v>
      </c>
      <c r="C625" s="8" t="s">
        <v>24</v>
      </c>
      <c r="D625" s="8" t="s">
        <v>1283</v>
      </c>
      <c r="E625" s="8" t="s">
        <v>1284</v>
      </c>
      <c r="F625" s="9" t="s">
        <v>1297</v>
      </c>
      <c r="G625" s="9">
        <v>54.5</v>
      </c>
      <c r="H625" s="10"/>
      <c r="I625" s="11">
        <v>54.5</v>
      </c>
      <c r="J625" s="12">
        <f t="shared" si="9"/>
        <v>32.7</v>
      </c>
      <c r="K625" s="10"/>
    </row>
    <row r="626" spans="1:11" s="1" customFormat="1" ht="15" customHeight="1">
      <c r="A626" s="7">
        <v>624</v>
      </c>
      <c r="B626" s="8" t="s">
        <v>1298</v>
      </c>
      <c r="C626" s="8" t="s">
        <v>24</v>
      </c>
      <c r="D626" s="8" t="s">
        <v>1283</v>
      </c>
      <c r="E626" s="8" t="s">
        <v>1284</v>
      </c>
      <c r="F626" s="9" t="s">
        <v>1299</v>
      </c>
      <c r="G626" s="9">
        <v>54.5</v>
      </c>
      <c r="H626" s="10"/>
      <c r="I626" s="11">
        <v>54.5</v>
      </c>
      <c r="J626" s="12">
        <f t="shared" si="9"/>
        <v>32.7</v>
      </c>
      <c r="K626" s="10"/>
    </row>
    <row r="627" spans="1:11" s="1" customFormat="1" ht="15" customHeight="1">
      <c r="A627" s="7">
        <v>625</v>
      </c>
      <c r="B627" s="8" t="s">
        <v>1300</v>
      </c>
      <c r="C627" s="8" t="s">
        <v>24</v>
      </c>
      <c r="D627" s="8" t="s">
        <v>1283</v>
      </c>
      <c r="E627" s="8" t="s">
        <v>1284</v>
      </c>
      <c r="F627" s="9" t="s">
        <v>1301</v>
      </c>
      <c r="G627" s="9">
        <v>54.5</v>
      </c>
      <c r="H627" s="10"/>
      <c r="I627" s="11">
        <v>54.5</v>
      </c>
      <c r="J627" s="12">
        <f t="shared" si="9"/>
        <v>32.7</v>
      </c>
      <c r="K627" s="10"/>
    </row>
    <row r="628" spans="1:11" s="1" customFormat="1" ht="15" customHeight="1">
      <c r="A628" s="7">
        <v>626</v>
      </c>
      <c r="B628" s="8" t="s">
        <v>1302</v>
      </c>
      <c r="C628" s="8" t="s">
        <v>24</v>
      </c>
      <c r="D628" s="8" t="s">
        <v>1283</v>
      </c>
      <c r="E628" s="8" t="s">
        <v>1284</v>
      </c>
      <c r="F628" s="9" t="s">
        <v>1303</v>
      </c>
      <c r="G628" s="9">
        <v>53.5</v>
      </c>
      <c r="H628" s="10"/>
      <c r="I628" s="11">
        <v>53.5</v>
      </c>
      <c r="J628" s="12">
        <f t="shared" si="9"/>
        <v>32.1</v>
      </c>
      <c r="K628" s="10"/>
    </row>
    <row r="629" spans="1:11" s="1" customFormat="1" ht="15" customHeight="1">
      <c r="A629" s="7">
        <v>627</v>
      </c>
      <c r="B629" s="8" t="s">
        <v>1304</v>
      </c>
      <c r="C629" s="8" t="s">
        <v>13</v>
      </c>
      <c r="D629" s="8" t="s">
        <v>1283</v>
      </c>
      <c r="E629" s="8" t="s">
        <v>1284</v>
      </c>
      <c r="F629" s="9" t="s">
        <v>1305</v>
      </c>
      <c r="G629" s="9">
        <v>53</v>
      </c>
      <c r="H629" s="10"/>
      <c r="I629" s="11">
        <v>53</v>
      </c>
      <c r="J629" s="12">
        <f t="shared" si="9"/>
        <v>31.8</v>
      </c>
      <c r="K629" s="10"/>
    </row>
    <row r="630" spans="1:11" s="1" customFormat="1" ht="15" customHeight="1">
      <c r="A630" s="7">
        <v>628</v>
      </c>
      <c r="B630" s="8" t="s">
        <v>1306</v>
      </c>
      <c r="C630" s="8" t="s">
        <v>24</v>
      </c>
      <c r="D630" s="8" t="s">
        <v>1283</v>
      </c>
      <c r="E630" s="8" t="s">
        <v>1284</v>
      </c>
      <c r="F630" s="9" t="s">
        <v>1307</v>
      </c>
      <c r="G630" s="9">
        <v>53</v>
      </c>
      <c r="H630" s="10"/>
      <c r="I630" s="11">
        <v>53</v>
      </c>
      <c r="J630" s="12">
        <f t="shared" si="9"/>
        <v>31.8</v>
      </c>
      <c r="K630" s="10"/>
    </row>
    <row r="631" spans="1:11" s="1" customFormat="1" ht="15" customHeight="1">
      <c r="A631" s="7">
        <v>629</v>
      </c>
      <c r="B631" s="8" t="s">
        <v>1308</v>
      </c>
      <c r="C631" s="8" t="s">
        <v>24</v>
      </c>
      <c r="D631" s="8" t="s">
        <v>1283</v>
      </c>
      <c r="E631" s="8" t="s">
        <v>1284</v>
      </c>
      <c r="F631" s="9" t="s">
        <v>1309</v>
      </c>
      <c r="G631" s="9">
        <v>53</v>
      </c>
      <c r="H631" s="10"/>
      <c r="I631" s="11">
        <v>53</v>
      </c>
      <c r="J631" s="12">
        <f t="shared" si="9"/>
        <v>31.8</v>
      </c>
      <c r="K631" s="10"/>
    </row>
    <row r="632" spans="1:11" s="1" customFormat="1" ht="15" customHeight="1">
      <c r="A632" s="7">
        <v>630</v>
      </c>
      <c r="B632" s="8" t="s">
        <v>1310</v>
      </c>
      <c r="C632" s="8" t="s">
        <v>24</v>
      </c>
      <c r="D632" s="8" t="s">
        <v>1283</v>
      </c>
      <c r="E632" s="8" t="s">
        <v>1284</v>
      </c>
      <c r="F632" s="9" t="s">
        <v>1311</v>
      </c>
      <c r="G632" s="9">
        <v>52.5</v>
      </c>
      <c r="H632" s="10"/>
      <c r="I632" s="11">
        <v>52.5</v>
      </c>
      <c r="J632" s="12">
        <f t="shared" si="9"/>
        <v>31.5</v>
      </c>
      <c r="K632" s="10"/>
    </row>
    <row r="633" spans="1:11" s="1" customFormat="1" ht="15" customHeight="1">
      <c r="A633" s="7">
        <v>631</v>
      </c>
      <c r="B633" s="8" t="s">
        <v>1312</v>
      </c>
      <c r="C633" s="8" t="s">
        <v>24</v>
      </c>
      <c r="D633" s="8" t="s">
        <v>1283</v>
      </c>
      <c r="E633" s="8" t="s">
        <v>1284</v>
      </c>
      <c r="F633" s="9" t="s">
        <v>1313</v>
      </c>
      <c r="G633" s="9">
        <v>52.5</v>
      </c>
      <c r="H633" s="10"/>
      <c r="I633" s="11">
        <v>52.5</v>
      </c>
      <c r="J633" s="12">
        <f t="shared" si="9"/>
        <v>31.5</v>
      </c>
      <c r="K633" s="10"/>
    </row>
    <row r="634" spans="1:11" s="1" customFormat="1" ht="15" customHeight="1">
      <c r="A634" s="7">
        <v>632</v>
      </c>
      <c r="B634" s="8" t="s">
        <v>1179</v>
      </c>
      <c r="C634" s="8" t="s">
        <v>13</v>
      </c>
      <c r="D634" s="8" t="s">
        <v>1283</v>
      </c>
      <c r="E634" s="8" t="s">
        <v>1284</v>
      </c>
      <c r="F634" s="9" t="s">
        <v>1314</v>
      </c>
      <c r="G634" s="9">
        <v>52</v>
      </c>
      <c r="H634" s="10"/>
      <c r="I634" s="11">
        <v>52</v>
      </c>
      <c r="J634" s="12">
        <f t="shared" si="9"/>
        <v>31.2</v>
      </c>
      <c r="K634" s="10"/>
    </row>
    <row r="635" spans="1:11" s="1" customFormat="1" ht="15" customHeight="1">
      <c r="A635" s="7">
        <v>633</v>
      </c>
      <c r="B635" s="8" t="s">
        <v>1315</v>
      </c>
      <c r="C635" s="8" t="s">
        <v>24</v>
      </c>
      <c r="D635" s="8" t="s">
        <v>1283</v>
      </c>
      <c r="E635" s="8" t="s">
        <v>1284</v>
      </c>
      <c r="F635" s="9" t="s">
        <v>1316</v>
      </c>
      <c r="G635" s="9">
        <v>44</v>
      </c>
      <c r="H635" s="10"/>
      <c r="I635" s="11">
        <v>44</v>
      </c>
      <c r="J635" s="12">
        <f t="shared" si="9"/>
        <v>26.4</v>
      </c>
      <c r="K635" s="10"/>
    </row>
    <row r="636" spans="1:11" s="1" customFormat="1" ht="15" customHeight="1">
      <c r="A636" s="7">
        <v>634</v>
      </c>
      <c r="B636" s="8" t="s">
        <v>1317</v>
      </c>
      <c r="C636" s="8" t="s">
        <v>24</v>
      </c>
      <c r="D636" s="8" t="s">
        <v>1283</v>
      </c>
      <c r="E636" s="8" t="s">
        <v>1284</v>
      </c>
      <c r="F636" s="9" t="s">
        <v>1318</v>
      </c>
      <c r="G636" s="9">
        <v>0</v>
      </c>
      <c r="H636" s="10"/>
      <c r="I636" s="12"/>
      <c r="J636" s="10"/>
      <c r="K636" s="10"/>
    </row>
    <row r="637" spans="1:11" s="1" customFormat="1" ht="15" customHeight="1">
      <c r="A637" s="7">
        <v>635</v>
      </c>
      <c r="B637" s="8" t="s">
        <v>1319</v>
      </c>
      <c r="C637" s="8" t="s">
        <v>24</v>
      </c>
      <c r="D637" s="8" t="s">
        <v>1283</v>
      </c>
      <c r="E637" s="8" t="s">
        <v>1284</v>
      </c>
      <c r="F637" s="9" t="s">
        <v>1320</v>
      </c>
      <c r="G637" s="9">
        <v>0</v>
      </c>
      <c r="H637" s="10"/>
      <c r="I637" s="12"/>
      <c r="J637" s="10"/>
      <c r="K637" s="10"/>
    </row>
    <row r="638" spans="1:11" s="1" customFormat="1" ht="15" customHeight="1">
      <c r="A638" s="7">
        <v>636</v>
      </c>
      <c r="B638" s="8" t="s">
        <v>1321</v>
      </c>
      <c r="C638" s="8" t="s">
        <v>24</v>
      </c>
      <c r="D638" s="8" t="s">
        <v>1283</v>
      </c>
      <c r="E638" s="8" t="s">
        <v>1284</v>
      </c>
      <c r="F638" s="9" t="s">
        <v>1322</v>
      </c>
      <c r="G638" s="9">
        <v>0</v>
      </c>
      <c r="H638" s="10"/>
      <c r="I638" s="12"/>
      <c r="J638" s="10"/>
      <c r="K638" s="10"/>
    </row>
  </sheetData>
  <sheetProtection/>
  <mergeCells count="1">
    <mergeCell ref="A1:K1"/>
  </mergeCells>
  <printOptions/>
  <pageMargins left="0.944444444444444" right="0.747916666666667" top="0.984027777777778" bottom="0.66875" header="0.511805555555556" footer="0.393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NJPTA</cp:lastModifiedBy>
  <cp:lastPrinted>2019-05-13T00:38:00Z</cp:lastPrinted>
  <dcterms:created xsi:type="dcterms:W3CDTF">2018-01-12T06:26:00Z</dcterms:created>
  <dcterms:modified xsi:type="dcterms:W3CDTF">2019-05-17T03:44:45Z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